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2.4.1" sheetId="1" r:id="rId1"/>
  </sheets>
  <calcPr calcId="125725"/>
</workbook>
</file>

<file path=xl/calcChain.xml><?xml version="1.0" encoding="utf-8"?>
<calcChain xmlns="http://schemas.openxmlformats.org/spreadsheetml/2006/main">
  <c r="G303" i="1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3"/>
</calcChain>
</file>

<file path=xl/sharedStrings.xml><?xml version="1.0" encoding="utf-8"?>
<sst xmlns="http://schemas.openxmlformats.org/spreadsheetml/2006/main" count="2032" uniqueCount="902">
  <si>
    <t>2.4.1 Number of full time teachers against sanctioned posts during the year &amp; 2.4.3 Total teaching experience of full time teachers in the same institution during the year</t>
  </si>
  <si>
    <t>Name of the Full-time teacher</t>
  </si>
  <si>
    <t xml:space="preserve"> PAN</t>
  </si>
  <si>
    <t xml:space="preserve">Designation </t>
  </si>
  <si>
    <t>Year of  appointment</t>
  </si>
  <si>
    <t>Nature of appointment (Against Sanctioned post, temporary, permanent)</t>
  </si>
  <si>
    <t>Name of the Department</t>
  </si>
  <si>
    <t>Total years of Experience in the same institution</t>
  </si>
  <si>
    <t>Is the teacher still serving the institution/If not last year of the service of Faculty to the Institution</t>
  </si>
  <si>
    <t>Dr.(Mrs.)R. Jeyagowri</t>
  </si>
  <si>
    <t>ACBPJ1203D</t>
  </si>
  <si>
    <t>Professor (CAS)</t>
  </si>
  <si>
    <t>Resource Management</t>
  </si>
  <si>
    <t>Yes</t>
  </si>
  <si>
    <t>Dr.(Mrs.)K.Manimozhi</t>
  </si>
  <si>
    <t>AATPM8033C</t>
  </si>
  <si>
    <t>Dr.(Mrs.)B.Loganayaki</t>
  </si>
  <si>
    <t>ABIPL0396B</t>
  </si>
  <si>
    <t>Assistant Professor (SG)</t>
  </si>
  <si>
    <t>Dr.(Mrs.)D.Sumathi</t>
  </si>
  <si>
    <t>ERPPS3204G</t>
  </si>
  <si>
    <t>Assistant Professor (SS)</t>
  </si>
  <si>
    <t>Mrs.P.Sakthidevi</t>
  </si>
  <si>
    <t>EJNPS4280N</t>
  </si>
  <si>
    <t>Dr.(Mrs.)V.Saraswathy</t>
  </si>
  <si>
    <t>BHOPR2409C</t>
  </si>
  <si>
    <t>Dr.(Mrs.)A.Saraswathy</t>
  </si>
  <si>
    <t>ABXPS3247B</t>
  </si>
  <si>
    <t>Associate Professor (CAS)</t>
  </si>
  <si>
    <t>Dr.(Mrs.)S.Uma Mageshwari</t>
  </si>
  <si>
    <t>AARPM7523P</t>
  </si>
  <si>
    <t>Food Service Management and Dietetics</t>
  </si>
  <si>
    <t>Dr.(Mrs.)Pl.Sridevi Sivakami</t>
  </si>
  <si>
    <t>AMXPS1505P</t>
  </si>
  <si>
    <t>Associate Professor(CAS)</t>
  </si>
  <si>
    <t>Dr.(Mrs.)V.Premala Priyadharsini</t>
  </si>
  <si>
    <t>AGBPP4133C</t>
  </si>
  <si>
    <t>Professor(CAS) &amp; HOD</t>
  </si>
  <si>
    <t>Dr.(Mrs.)S.Thilagamani</t>
  </si>
  <si>
    <t>AFXPT2210D</t>
  </si>
  <si>
    <t>Dr.(Mrs.)R.Radha</t>
  </si>
  <si>
    <t>AKGPR5691E</t>
  </si>
  <si>
    <t>Dr.(Mrs.)S.Karthiga</t>
  </si>
  <si>
    <t>AWYPS1362D</t>
  </si>
  <si>
    <t>Assistant Professor</t>
  </si>
  <si>
    <t>Dr.(Mrs.)S.Kowsalya</t>
  </si>
  <si>
    <t>AAXPK5327K</t>
  </si>
  <si>
    <t>Professor</t>
  </si>
  <si>
    <t>Food Science and Nutrition</t>
  </si>
  <si>
    <t>Dr.(Mrs.)A.Thirumani Devi</t>
  </si>
  <si>
    <t>ACMPT0819N</t>
  </si>
  <si>
    <t>Dr.(Mrs.)M.Sylvia Subapriya</t>
  </si>
  <si>
    <t>AMDPS3039E</t>
  </si>
  <si>
    <t>Professor (CAS) &amp; HOD</t>
  </si>
  <si>
    <t>Dr. (Mrs.)C.A.Kalpana</t>
  </si>
  <si>
    <t>AIQPK3843H</t>
  </si>
  <si>
    <t>Dr. (Mrs.)Pa.Raajeswari</t>
  </si>
  <si>
    <t>AHWPR0951L</t>
  </si>
  <si>
    <t>Dr.(Mrs.)S.Thilakavathy</t>
  </si>
  <si>
    <t>AAFPT5336F</t>
  </si>
  <si>
    <t>Dr. (Ms.)K.Devi</t>
  </si>
  <si>
    <t>BTAPD9567P</t>
  </si>
  <si>
    <t>Dr. (Mrs.)R.Balasasirekha</t>
  </si>
  <si>
    <t>ALPPR0712E</t>
  </si>
  <si>
    <t>Dr.(Mrs.)N.Vasugi</t>
  </si>
  <si>
    <t>ACPPV0559A</t>
  </si>
  <si>
    <t>Dean,Professor &amp; HOD</t>
  </si>
  <si>
    <t>Textile and Clothing</t>
  </si>
  <si>
    <t>Dr.(Mrs.) S.Amsamani</t>
  </si>
  <si>
    <t>ATVPS3563J</t>
  </si>
  <si>
    <t>Dean &amp; Professor(CAS)</t>
  </si>
  <si>
    <t>Dr.(Mrs.)R.Prabha</t>
  </si>
  <si>
    <t>ANNPP7216P</t>
  </si>
  <si>
    <t>Dr.(Mrs.)G.Bagyalakshmi</t>
  </si>
  <si>
    <t>AJWPB4182F</t>
  </si>
  <si>
    <t>Associate Professor</t>
  </si>
  <si>
    <t>Dr.(Mrs.)K.Kalaiarasi</t>
  </si>
  <si>
    <t>AODPK9009A</t>
  </si>
  <si>
    <t>Associate Professor (CAS) &amp; HOD</t>
  </si>
  <si>
    <t>Dr.(Mrs.)U.Ratna</t>
  </si>
  <si>
    <t>ALEPR0472Q</t>
  </si>
  <si>
    <t>Dr.(Mrs.)R.Sunitha</t>
  </si>
  <si>
    <t>BTHPS3994N</t>
  </si>
  <si>
    <t>Dr.(Mrs.) K.Arockia Maraichelvi</t>
  </si>
  <si>
    <t>AJXPA5943J</t>
  </si>
  <si>
    <t>Human Development</t>
  </si>
  <si>
    <t>Dr. (Mrs.)M.Priya</t>
  </si>
  <si>
    <t>AXMPM5812D</t>
  </si>
  <si>
    <t>Assistant Professor(SS) &amp; HOD</t>
  </si>
  <si>
    <t>Mrs.P.Jagathambal</t>
  </si>
  <si>
    <t>AOWPJ2925D</t>
  </si>
  <si>
    <t>Dr. (Mrs.)Ramya Baskar</t>
  </si>
  <si>
    <t>ATWPR1566M</t>
  </si>
  <si>
    <t>Dr.(Mrs.)S.Rajalakshmi</t>
  </si>
  <si>
    <t>AEIPR6883E</t>
  </si>
  <si>
    <t>Home Science Extension Education</t>
  </si>
  <si>
    <t>Dr (Mrs) R.Jansi Rani</t>
  </si>
  <si>
    <t>ADZPJ2083J</t>
  </si>
  <si>
    <t>Assistant Professor (SG) &amp; HOD</t>
  </si>
  <si>
    <t>Dr.(Ms.)T.Radha</t>
  </si>
  <si>
    <t>BCOPR6785A</t>
  </si>
  <si>
    <t>Dr. (Mrs.)N.Balamani</t>
  </si>
  <si>
    <t>ALTPB2562J</t>
  </si>
  <si>
    <t>Mathematics</t>
  </si>
  <si>
    <t>Dr.(Mrs.)D.Jayanthi</t>
  </si>
  <si>
    <t>AQGPJ4253L</t>
  </si>
  <si>
    <t>Dr.(Mrs.)J.Shanthi</t>
  </si>
  <si>
    <t>ABXPS3244C</t>
  </si>
  <si>
    <t>Physics</t>
  </si>
  <si>
    <t>Dr. (Mrs.)N.S.Rajeswari</t>
  </si>
  <si>
    <t>AFIPR0598F</t>
  </si>
  <si>
    <t>Mrs.S.Anitha</t>
  </si>
  <si>
    <t>AKOPA4184F</t>
  </si>
  <si>
    <t>Dr.(Mrs.)V.Sasirekha</t>
  </si>
  <si>
    <t>CNCPS5830H</t>
  </si>
  <si>
    <t>Dr.(Mrs.)B.Nalini</t>
  </si>
  <si>
    <t>ABRPN6173B</t>
  </si>
  <si>
    <t>Dr.(Mrs.)Shubashini K. Sripathi</t>
  </si>
  <si>
    <t>AUHPS5340N</t>
  </si>
  <si>
    <t>Professor(CAS)</t>
  </si>
  <si>
    <t>Chemistry</t>
  </si>
  <si>
    <t>Dr.(Mrs.)R.Saratha</t>
  </si>
  <si>
    <t>AIJPS3765P</t>
  </si>
  <si>
    <t>Dr.(Mrs.) P.Lalitha</t>
  </si>
  <si>
    <t>ABTPL8888P</t>
  </si>
  <si>
    <t>Professor(CAS), Dean</t>
  </si>
  <si>
    <t>Dr.(Mrs.)M.Gowri</t>
  </si>
  <si>
    <t>AKQPG0442C</t>
  </si>
  <si>
    <t>Dr.(Ms.)V.Sharulatha</t>
  </si>
  <si>
    <t>BPRPS4192A</t>
  </si>
  <si>
    <t>Dr.(Mrs.)A.Prithiba</t>
  </si>
  <si>
    <t>AQRPP3739L</t>
  </si>
  <si>
    <t>Dr.(Mrs.)M.Amutha Selvi</t>
  </si>
  <si>
    <t>AYMPA2602E</t>
  </si>
  <si>
    <t>Dr(Mrs.)G.Padmavathi</t>
  </si>
  <si>
    <t>AECPP4279G</t>
  </si>
  <si>
    <t>Dean &amp; Professor</t>
  </si>
  <si>
    <t>Computer Science</t>
  </si>
  <si>
    <t>Dr.(Mrs.)V.Radha</t>
  </si>
  <si>
    <t>AALPR4921N</t>
  </si>
  <si>
    <t>Dr.(Mrs.)S.N.Geethalakshmi</t>
  </si>
  <si>
    <t>ABLPG0664J</t>
  </si>
  <si>
    <t>Dr.(Mrs.)B.Kalpana</t>
  </si>
  <si>
    <t>AAVPK6562A</t>
  </si>
  <si>
    <t>Dr.(Mrs.)I.Elizabeth Shanthi</t>
  </si>
  <si>
    <t>ABVPS8918H</t>
  </si>
  <si>
    <t>Dr.(Mrs.)P.Subashini</t>
  </si>
  <si>
    <t>AECPS5868L</t>
  </si>
  <si>
    <t>Dr.(Mrs.)N.Valliammal</t>
  </si>
  <si>
    <t>AFRPV1081J</t>
  </si>
  <si>
    <t>Dr.(Mrs.)V.Srividhya</t>
  </si>
  <si>
    <t>AOWPS7400Q</t>
  </si>
  <si>
    <t>Dr.(Mrs.)R.Vijayabhanu</t>
  </si>
  <si>
    <t>AJFPV8823J</t>
  </si>
  <si>
    <t>Dr.(Mrs.)B.Sarojini</t>
  </si>
  <si>
    <t>AXOPS8895E</t>
  </si>
  <si>
    <t>Dr.(Ms.)M.Krishnaveni</t>
  </si>
  <si>
    <t>BJCPK8671H</t>
  </si>
  <si>
    <t>Dr.(Mrs.)G.Sudhamathy</t>
  </si>
  <si>
    <t>AROPS7214H</t>
  </si>
  <si>
    <t>Dr.(Mrs.)A.Vijayalakshmi</t>
  </si>
  <si>
    <t>AAHPV9451D</t>
  </si>
  <si>
    <t>Dean &amp; Professor &amp; HOD</t>
  </si>
  <si>
    <t>Botany</t>
  </si>
  <si>
    <t>Dr.(Mrs.)M.K.Nisha</t>
  </si>
  <si>
    <t>AJTPN6547M</t>
  </si>
  <si>
    <t>Dr.(Mrs.)R.Karthiyayini</t>
  </si>
  <si>
    <t>BIRPK2299D</t>
  </si>
  <si>
    <t>Dr.(Mrs.)S.Amutha</t>
  </si>
  <si>
    <t>DQMPS0797F</t>
  </si>
  <si>
    <t>Dr.(Ms.)K.Manimegalai</t>
  </si>
  <si>
    <t>AFGPM0588J</t>
  </si>
  <si>
    <t>Zoology</t>
  </si>
  <si>
    <t>Dr.(Mrs.)K.S.Santhy</t>
  </si>
  <si>
    <t>ASEPS3066L</t>
  </si>
  <si>
    <t>Dr.(Mrs.)M.Poonkothai</t>
  </si>
  <si>
    <t>AQBPP0077B</t>
  </si>
  <si>
    <t>Dr.(Mrs.)G.Maheswari</t>
  </si>
  <si>
    <t>AOOPM0402N</t>
  </si>
  <si>
    <t>Dr.(Mrs.)Anitha Subash</t>
  </si>
  <si>
    <t>ACAPD5555B</t>
  </si>
  <si>
    <t>Professor(CAS) &amp; Dean</t>
  </si>
  <si>
    <t>Biochemistry / Biotechnology/ Bioinformatics</t>
  </si>
  <si>
    <t>Dr.(Mrs.)S.Gayathri Devi</t>
  </si>
  <si>
    <t>AFTPG9950P</t>
  </si>
  <si>
    <t>Dr.(Mrs.)T.Angayarkanni</t>
  </si>
  <si>
    <t>ADNPA1784H</t>
  </si>
  <si>
    <t>Dr.(Mrs.)Kalai Selvi Senthil</t>
  </si>
  <si>
    <t>AMWPK0536H</t>
  </si>
  <si>
    <t>Associate Professor(CAS) &amp; Assistant Dean</t>
  </si>
  <si>
    <t>Dr.(Mrs.)S.Sumathi</t>
  </si>
  <si>
    <t>BMRPS4578R</t>
  </si>
  <si>
    <t>Dr.(Mrs.). N.Santhi</t>
  </si>
  <si>
    <t>BGMPS6810B</t>
  </si>
  <si>
    <t>Dr.(Mrs.)R.Nirmala Devi</t>
  </si>
  <si>
    <t>AKIPN9755D</t>
  </si>
  <si>
    <t>Dr. (Mrs.)S.Velvizhi</t>
  </si>
  <si>
    <t>ANFPV4480R</t>
  </si>
  <si>
    <t>Dr.(Mrs.)A.Shobana</t>
  </si>
  <si>
    <t>ESUPS0884J</t>
  </si>
  <si>
    <t>Dr.(Mrs.)D.Kavitha</t>
  </si>
  <si>
    <t>CCFPK6643G</t>
  </si>
  <si>
    <t>Dr.(Mrs.)S.Gandhimathi</t>
  </si>
  <si>
    <t>AEBPG8597D</t>
  </si>
  <si>
    <t>Economics</t>
  </si>
  <si>
    <t>Dr.(Mrs.)C.Parvathi</t>
  </si>
  <si>
    <t>AETPC5847C</t>
  </si>
  <si>
    <t>Dr.(Mrs.)V.Malarvizhi</t>
  </si>
  <si>
    <t>ALPPM6863R</t>
  </si>
  <si>
    <t>Dr. (Mrs.)M.Shanthi</t>
  </si>
  <si>
    <t>FNNPS5242B</t>
  </si>
  <si>
    <t>Dr.(Mrs.)C.Priyadharshini</t>
  </si>
  <si>
    <t>AONPP8755Q</t>
  </si>
  <si>
    <t>Tamil</t>
  </si>
  <si>
    <t>Dr.(Mrs).S.Bharani</t>
  </si>
  <si>
    <t>BBMPB3481L</t>
  </si>
  <si>
    <t>Dr. (Mrs.)M.Kavitha</t>
  </si>
  <si>
    <t>CZKPK3544E</t>
  </si>
  <si>
    <t>Dr.(Mrs.)S.Gurugnanambiga</t>
  </si>
  <si>
    <t>BCDPG8530K</t>
  </si>
  <si>
    <t>Dr.(Mrs.)T.Nagammal</t>
  </si>
  <si>
    <t>AVCPN0874A</t>
  </si>
  <si>
    <t>Dr.(Ms.)B.Rani</t>
  </si>
  <si>
    <t>BUOPR9284G</t>
  </si>
  <si>
    <t>Dr.(Mrs.)M.Geetha</t>
  </si>
  <si>
    <t>AYGPG5521N</t>
  </si>
  <si>
    <t>Dr.(Mrs.)Shobhana Kokkadan</t>
  </si>
  <si>
    <t>AGJPK3659A</t>
  </si>
  <si>
    <t>Dean , Professor &amp; HOD</t>
  </si>
  <si>
    <t>Hindi</t>
  </si>
  <si>
    <t>Dr.(Mrs.)Shashi Prabha Jain</t>
  </si>
  <si>
    <t>AAMPJ2844B</t>
  </si>
  <si>
    <t>Dr.(Mrs.)G.Shanthi</t>
  </si>
  <si>
    <t>BGAPS3429J</t>
  </si>
  <si>
    <t>Dr. (Mrs.)G.Jeevaratnam</t>
  </si>
  <si>
    <t>AEQPJ7835Q</t>
  </si>
  <si>
    <t>French</t>
  </si>
  <si>
    <t>Dr.(Mrs.)S.Kalamani</t>
  </si>
  <si>
    <t>AAVPK8986E</t>
  </si>
  <si>
    <t>English</t>
  </si>
  <si>
    <t>Dr. (Mrs.) A.Vijayarani</t>
  </si>
  <si>
    <t>ACOPV9823G</t>
  </si>
  <si>
    <t>Dr.(Mrs.)S.Christina Rebecca</t>
  </si>
  <si>
    <t>AERPC7050D</t>
  </si>
  <si>
    <t>Dr.(Mrs.)Chitra Sivasubramaniam</t>
  </si>
  <si>
    <t>AFSPC3599P</t>
  </si>
  <si>
    <t>Dr.A.Jayasree</t>
  </si>
  <si>
    <t>AFUPJ4462Q</t>
  </si>
  <si>
    <t>Dr.(Mrs.)Raichel M.Sylus</t>
  </si>
  <si>
    <t>AHMPR7294Q</t>
  </si>
  <si>
    <t>Dr.(Mrs.)M.Anjum khan</t>
  </si>
  <si>
    <t>BFUPA5247P</t>
  </si>
  <si>
    <t>Dr.(Mrs.) Sreeja Balakrishnan</t>
  </si>
  <si>
    <t>BGZPS6603M</t>
  </si>
  <si>
    <t>Dr.(Mrs.) V.Janaka Maya Devi</t>
  </si>
  <si>
    <t>ABCPJ4114D</t>
  </si>
  <si>
    <t>Music</t>
  </si>
  <si>
    <t>Dr.(Mrs.) A.V.Sajini</t>
  </si>
  <si>
    <t>ARFPV1727P</t>
  </si>
  <si>
    <t>Dr.(Mrs.)S.Gayatri Devi</t>
  </si>
  <si>
    <t>AJMPG7714Q</t>
  </si>
  <si>
    <t>Psychology</t>
  </si>
  <si>
    <t>Dr.(Mrs.)N.V.Amudhadevi</t>
  </si>
  <si>
    <t>ANKPA5550A</t>
  </si>
  <si>
    <t>Dr. (Mrs.)E.Indira</t>
  </si>
  <si>
    <t>AAQPI7430J</t>
  </si>
  <si>
    <t>Visual Communication</t>
  </si>
  <si>
    <t>Dr. (Mrs.)V.Jayashree</t>
  </si>
  <si>
    <t>ANJPJ3988Q</t>
  </si>
  <si>
    <t>Assistant Professor &amp; HOD</t>
  </si>
  <si>
    <t>Mrs.V.Ezhilarasi</t>
  </si>
  <si>
    <t>ABRPE0601K</t>
  </si>
  <si>
    <t>Dr.(Mrs.)P.Santhi</t>
  </si>
  <si>
    <t>ABXPS3246A</t>
  </si>
  <si>
    <t>Dean &amp; Professor (CAS)</t>
  </si>
  <si>
    <t>Commerce</t>
  </si>
  <si>
    <t>Dr.(Mrs.)K.Kanniammal</t>
  </si>
  <si>
    <t>ACGPK8946F</t>
  </si>
  <si>
    <t>Dr.(Mrs.)D.Vennila</t>
  </si>
  <si>
    <t>ACJPV4171G</t>
  </si>
  <si>
    <t>Dr.(Mrs.)K.Vidhyakala</t>
  </si>
  <si>
    <t>AFRPV1828H</t>
  </si>
  <si>
    <t>Dr.(Mrs.)P.Deivanai</t>
  </si>
  <si>
    <t>BADPD3469C</t>
  </si>
  <si>
    <t>Dr.(Mrs.)V.Vimala</t>
  </si>
  <si>
    <t>AIGPV7182G</t>
  </si>
  <si>
    <t>Dr.(Mrs.)P.Sasirekha</t>
  </si>
  <si>
    <t>FGCPS2801E</t>
  </si>
  <si>
    <t>Dr.(Mrs.)P. Chitramani</t>
  </si>
  <si>
    <t>ABKPC7056M</t>
  </si>
  <si>
    <t>Business Administration</t>
  </si>
  <si>
    <t>Dr. (Mrs.)A. Pankajam</t>
  </si>
  <si>
    <t>AAPPP4132M</t>
  </si>
  <si>
    <t>Dr.(Mrs.)J.Arthi</t>
  </si>
  <si>
    <t>ADGPA4759B</t>
  </si>
  <si>
    <t>Dr.(Ms.)K.Ramya</t>
  </si>
  <si>
    <t>AJSPR5065P</t>
  </si>
  <si>
    <t>Dr.(Ms.)M.A.Vijaya</t>
  </si>
  <si>
    <t>BHIPA1423R</t>
  </si>
  <si>
    <t>Dr. (Mrs.)T.Amutha</t>
  </si>
  <si>
    <t>AENPV6919E</t>
  </si>
  <si>
    <t>Dr.(Mrs.) V.T.Bindu</t>
  </si>
  <si>
    <t>ATRPB1061G</t>
  </si>
  <si>
    <t>Tourism Management</t>
  </si>
  <si>
    <t>Dr.(Mrs.)H.Indu</t>
  </si>
  <si>
    <t>AAHPI4027J</t>
  </si>
  <si>
    <t>Education</t>
  </si>
  <si>
    <t>Mrs.S.S.Manimozhi</t>
  </si>
  <si>
    <t>AGRPM8361M</t>
  </si>
  <si>
    <t>Mrs.S.Andal</t>
  </si>
  <si>
    <t>AEQPA8980D</t>
  </si>
  <si>
    <t>Mrs.R.Vaijayanthi</t>
  </si>
  <si>
    <t>ACOPV8900G</t>
  </si>
  <si>
    <t>Dr.(Mrs.)C.Karthik Deepa</t>
  </si>
  <si>
    <t>ARDPC1292N</t>
  </si>
  <si>
    <t>Dr.(Mrs.)G.Victoria Naomi</t>
  </si>
  <si>
    <t>ADOPN6878J</t>
  </si>
  <si>
    <t>Special Education</t>
  </si>
  <si>
    <t>Dr. (Mrs.)V.Mrunalini</t>
  </si>
  <si>
    <t>AIIPM6652Q</t>
  </si>
  <si>
    <t>Dr.(Mrs.)K.Sambath Rani</t>
  </si>
  <si>
    <t>AZBPS1518F</t>
  </si>
  <si>
    <t>Dr.(Mrs.)R.Shanthi</t>
  </si>
  <si>
    <t>BFPPS1959P</t>
  </si>
  <si>
    <t>Assistant Professor(SG)</t>
  </si>
  <si>
    <t>Mrs.R.Nagomi Ruth</t>
  </si>
  <si>
    <t>AGEPN6928N</t>
  </si>
  <si>
    <t>Mrs. K. Kalaivani</t>
  </si>
  <si>
    <t>AYAPK6940F</t>
  </si>
  <si>
    <t>Dr.(Mrs.)T. Shanmugavalli</t>
  </si>
  <si>
    <t>ABXPS3254L</t>
  </si>
  <si>
    <t>Physical Education</t>
  </si>
  <si>
    <t>Dr.(Mrs.)R.Saravana Prabha</t>
  </si>
  <si>
    <t>AMUPS8830N</t>
  </si>
  <si>
    <t>Dr.(Mrs.)P.Vanithamani</t>
  </si>
  <si>
    <t>ABVPV3566A</t>
  </si>
  <si>
    <t>Ms.J.Sofia Jannet</t>
  </si>
  <si>
    <t>AZHPJ4051E</t>
  </si>
  <si>
    <t>Dr.U.Sheeba Gopalakrishnan</t>
  </si>
  <si>
    <t>AJQPR9957E</t>
  </si>
  <si>
    <t>Dr. (Mrs.)N.Rekha</t>
  </si>
  <si>
    <t>CGMPR3243N</t>
  </si>
  <si>
    <t>Food Service Management &amp; Dietetics</t>
  </si>
  <si>
    <t>Dr.P.Lincy</t>
  </si>
  <si>
    <t>ASNPL3351N</t>
  </si>
  <si>
    <t>Mrs. C. Abinaya</t>
  </si>
  <si>
    <t>BRDPC2979K</t>
  </si>
  <si>
    <t>Mrs. K. Neelaveni</t>
  </si>
  <si>
    <t>KKKPK0440N</t>
  </si>
  <si>
    <t>Dr.K.Sujatha</t>
  </si>
  <si>
    <t>GLLPS9300B</t>
  </si>
  <si>
    <t>Food Science &amp; Nutrition</t>
  </si>
  <si>
    <t>Dr. D. Radhapriya</t>
  </si>
  <si>
    <t>AUPP8420A</t>
  </si>
  <si>
    <t>Mrs.K. Sangamithirai</t>
  </si>
  <si>
    <t>BZTPS1322N</t>
  </si>
  <si>
    <t>Textiles and Clothing</t>
  </si>
  <si>
    <t>Ms.S.Mounica</t>
  </si>
  <si>
    <t>CYRPM0770L</t>
  </si>
  <si>
    <t>Ms.S.Sakthi Uma Maheswari</t>
  </si>
  <si>
    <t>KVPBS0527Q</t>
  </si>
  <si>
    <t>Ms.S.Jothimani</t>
  </si>
  <si>
    <t>BIKPJ8695K</t>
  </si>
  <si>
    <t>Dr.S. Yamuna Devi</t>
  </si>
  <si>
    <t>AEZPY5668P</t>
  </si>
  <si>
    <t>Dr.S.N. Hema</t>
  </si>
  <si>
    <t>ACXPH0512P</t>
  </si>
  <si>
    <t>yes</t>
  </si>
  <si>
    <t>Dr.B.Sangeetha Priya</t>
  </si>
  <si>
    <t>FUOPS9699A</t>
  </si>
  <si>
    <t>Ms.N.Malathi</t>
  </si>
  <si>
    <t>DONPM5039F</t>
  </si>
  <si>
    <t>Dr.Mutum Silpa Devi</t>
  </si>
  <si>
    <t>DELPM6189A</t>
  </si>
  <si>
    <t>Mrs.S.Rajkumari</t>
  </si>
  <si>
    <t>DIUPR6574R</t>
  </si>
  <si>
    <t>Mrs.G.Vijayalakshmi</t>
  </si>
  <si>
    <t>AZDPV0227C</t>
  </si>
  <si>
    <t>Dr.G. Sheefna</t>
  </si>
  <si>
    <t>DNQPS5238J</t>
  </si>
  <si>
    <t>Dr.P. Kalaivani</t>
  </si>
  <si>
    <t>BXOPK5534R</t>
  </si>
  <si>
    <t>Dr.S. Meenakshi</t>
  </si>
  <si>
    <t>BOWPM3752A</t>
  </si>
  <si>
    <t>Dr. (Mrs.)K.Sumathi</t>
  </si>
  <si>
    <t>BSTPS3368H</t>
  </si>
  <si>
    <t>Dr.D.Kokila</t>
  </si>
  <si>
    <t>AXNPK4803H</t>
  </si>
  <si>
    <t>Dr. P. Gayathri</t>
  </si>
  <si>
    <t>BUEPG3840F</t>
  </si>
  <si>
    <t>Dr. S. Suganya</t>
  </si>
  <si>
    <t>EZQPS3365K</t>
  </si>
  <si>
    <t>Dr. (Mrs.)K.Akalyadevi</t>
  </si>
  <si>
    <t>BTGPD9537D</t>
  </si>
  <si>
    <t>Dr.(Mrs.)P.Loganayaki</t>
  </si>
  <si>
    <t>ANLPP1330G</t>
  </si>
  <si>
    <t>Dr.C.Antony Crispin Sweety</t>
  </si>
  <si>
    <t>BQSPA9436M</t>
  </si>
  <si>
    <t>Dr.S.Prema</t>
  </si>
  <si>
    <t>ASIPP9326J</t>
  </si>
  <si>
    <t>Dr.(Mrs.)S.M.Sudha</t>
  </si>
  <si>
    <t>GZQPS0635N</t>
  </si>
  <si>
    <t>Dr.K.Kirupa</t>
  </si>
  <si>
    <t>BNJPK6876K</t>
  </si>
  <si>
    <t>Dr.(Mrs.)PL.Meenakshi</t>
  </si>
  <si>
    <t>BHZPM5026P</t>
  </si>
  <si>
    <t>Dr.B.Geethagnanaselvi</t>
  </si>
  <si>
    <t>BTYPG3779E</t>
  </si>
  <si>
    <t>Mrs.I.Chandramani</t>
  </si>
  <si>
    <t>ANLPC1269K</t>
  </si>
  <si>
    <t>Mrs.N.Sangeetha</t>
  </si>
  <si>
    <t>JMCPS3616F</t>
  </si>
  <si>
    <t>Dr.G.Kiruthiga</t>
  </si>
  <si>
    <t>EVUPK2141D</t>
  </si>
  <si>
    <t>Ms.V.Bhuvaneswari</t>
  </si>
  <si>
    <t>BQGPB2124R</t>
  </si>
  <si>
    <t>Dr.N.Nithyaa</t>
  </si>
  <si>
    <t>AKNPN2728D</t>
  </si>
  <si>
    <t>Ms.V.Archana</t>
  </si>
  <si>
    <t>CFXPV5022F</t>
  </si>
  <si>
    <t>Dr.E.Yamuna</t>
  </si>
  <si>
    <t>AUCPY8805H</t>
  </si>
  <si>
    <t>YES</t>
  </si>
  <si>
    <t>Dr. Neethu, K.S.</t>
  </si>
  <si>
    <t>BMHPN0340N</t>
  </si>
  <si>
    <t>Dr. A. Akila</t>
  </si>
  <si>
    <t>BCIPA0810R</t>
  </si>
  <si>
    <t>Dr.S.Anitha</t>
  </si>
  <si>
    <t>BDSPA8123Q</t>
  </si>
  <si>
    <t>Dr.V.Rachel</t>
  </si>
  <si>
    <t>BEEPR7447P</t>
  </si>
  <si>
    <t>Dr.M.Thilagu</t>
  </si>
  <si>
    <t>AFJPT9915P</t>
  </si>
  <si>
    <t>Dr.D.Ambika</t>
  </si>
  <si>
    <t>BCZPA3970M</t>
  </si>
  <si>
    <t>Ms.S.Rama Mercy</t>
  </si>
  <si>
    <t>BOZPM0781A</t>
  </si>
  <si>
    <t>Dr.V.Kumutha</t>
  </si>
  <si>
    <t>BLOPK4598R</t>
  </si>
  <si>
    <t>Ms.S.Preema</t>
  </si>
  <si>
    <t>AMCPP3132A</t>
  </si>
  <si>
    <t>Dr.S.Angel</t>
  </si>
  <si>
    <t>AQTPA9494M</t>
  </si>
  <si>
    <t>Dr..S.Amutha</t>
  </si>
  <si>
    <t>AOOPA9833K</t>
  </si>
  <si>
    <t>Mrs.J.Sangeetha Priya</t>
  </si>
  <si>
    <t>AZGPS6264H</t>
  </si>
  <si>
    <t>Mrs.D.Divya</t>
  </si>
  <si>
    <t>BLFPB2229F</t>
  </si>
  <si>
    <t>Ms.S.Shalini</t>
  </si>
  <si>
    <t>NTCPS6698E</t>
  </si>
  <si>
    <t>Ms.D.Ramya</t>
  </si>
  <si>
    <t>DJRPR7790P</t>
  </si>
  <si>
    <t>Computer Science(B.Voc)</t>
  </si>
  <si>
    <t>Dr.T.Prabha</t>
  </si>
  <si>
    <t>DIKPP5746R</t>
  </si>
  <si>
    <t>computer science (B.Voc)</t>
  </si>
  <si>
    <t>Ms. N. Vaishnavi</t>
  </si>
  <si>
    <t>CETPV3358F</t>
  </si>
  <si>
    <t>Dr.D.Shanmugapriya</t>
  </si>
  <si>
    <t>DGUPS8610F</t>
  </si>
  <si>
    <t>Information Technology</t>
  </si>
  <si>
    <t>Mrs.N. Krishnaveni</t>
  </si>
  <si>
    <t>EAVPK8774E</t>
  </si>
  <si>
    <t>Dr.T.Jayamalar</t>
  </si>
  <si>
    <t>AUBPJ5171G</t>
  </si>
  <si>
    <t>Dr.F.Paulin</t>
  </si>
  <si>
    <t>APBPP6566Q</t>
  </si>
  <si>
    <t>Mrs.S.Karthika</t>
  </si>
  <si>
    <t>DQIPK5948A</t>
  </si>
  <si>
    <t>Mrs.A.Sumi</t>
  </si>
  <si>
    <t>CJLPS8496Q</t>
  </si>
  <si>
    <t>Dr.D.Nethra Pingala Suthishini</t>
  </si>
  <si>
    <t>KIKPS9892A</t>
  </si>
  <si>
    <t>Ms.K. Niveda</t>
  </si>
  <si>
    <t>CEFPN3882J</t>
  </si>
  <si>
    <t>Dr.V. Gayathri</t>
  </si>
  <si>
    <t>AFJPG9870L</t>
  </si>
  <si>
    <t>Dr.D. Leena Lavanya</t>
  </si>
  <si>
    <t>AFBPL0214R</t>
  </si>
  <si>
    <t>Dr.G.Sakthivigneswari</t>
  </si>
  <si>
    <t>KHKPS5184L</t>
  </si>
  <si>
    <t>Dr.C.V.Kalpana</t>
  </si>
  <si>
    <t>ARRPK2097H</t>
  </si>
  <si>
    <t>Dr.C.A. Annapoorani</t>
  </si>
  <si>
    <t>AYIPA0782H</t>
  </si>
  <si>
    <t>Dr.P.Karthika</t>
  </si>
  <si>
    <t>COHPK2947H</t>
  </si>
  <si>
    <t>Dr.P.Chitra</t>
  </si>
  <si>
    <t>BQJPC6624C</t>
  </si>
  <si>
    <t>Dr.G.Indumathi</t>
  </si>
  <si>
    <t>AFLPI4175A</t>
  </si>
  <si>
    <t>Dr.M.Rajeswari</t>
  </si>
  <si>
    <t>BUPPR8769D</t>
  </si>
  <si>
    <t>Dr.E.Nithya</t>
  </si>
  <si>
    <t>AGVPN3084A</t>
  </si>
  <si>
    <t>Dr.C.C.S.Vasundhara</t>
  </si>
  <si>
    <t>AIVPV6373Q</t>
  </si>
  <si>
    <t>Dr.K.V.Shalini</t>
  </si>
  <si>
    <t>CILPS1791P</t>
  </si>
  <si>
    <t>Dr.A.Poornima</t>
  </si>
  <si>
    <t>AWIPP7288B</t>
  </si>
  <si>
    <t>Dr. T. Poongodi</t>
  </si>
  <si>
    <t>AWPPP4680A</t>
  </si>
  <si>
    <t>Dr. A. Kandavelumani</t>
  </si>
  <si>
    <t>CQFPK9533B</t>
  </si>
  <si>
    <t>Mrs. S. Saraswathi</t>
  </si>
  <si>
    <t>GUJPS7087C</t>
  </si>
  <si>
    <t>Dr. D. Jebasweetly</t>
  </si>
  <si>
    <t>BZFPJ0001F</t>
  </si>
  <si>
    <t>Dr.E.Shanmuga Priya</t>
  </si>
  <si>
    <t>FBTPS7521D</t>
  </si>
  <si>
    <t>Dr.B.Maheswari</t>
  </si>
  <si>
    <t>BTBPB3245D</t>
  </si>
  <si>
    <t>Dr.A.N Krithika</t>
  </si>
  <si>
    <t>GTBPK3053D</t>
  </si>
  <si>
    <t>Dr.M.Mirsathbegum</t>
  </si>
  <si>
    <t>CMBPM4292F</t>
  </si>
  <si>
    <t>Dr. G. Vaishnavi</t>
  </si>
  <si>
    <t>BTRPV3371A</t>
  </si>
  <si>
    <t>Dr.A.Pushpa</t>
  </si>
  <si>
    <t>CCRPP9999Q</t>
  </si>
  <si>
    <t>Dr.P.Nalini Priya</t>
  </si>
  <si>
    <t>AVWPN9156H</t>
  </si>
  <si>
    <t>Dr.D.Thamizharasi</t>
  </si>
  <si>
    <t>ANNPT3743K</t>
  </si>
  <si>
    <t>Dr.A.Kalaivani</t>
  </si>
  <si>
    <t>GIFPK0321D</t>
  </si>
  <si>
    <t>Dr.K.S. Bhavani</t>
  </si>
  <si>
    <t>APZPB2314Q</t>
  </si>
  <si>
    <t>Dr.G.Juliet Maria Flora</t>
  </si>
  <si>
    <t>AOKPP1403J</t>
  </si>
  <si>
    <t>Dr.S.Asha</t>
  </si>
  <si>
    <t>BSCHA3122Q</t>
  </si>
  <si>
    <t>Dr.B.Kirthika</t>
  </si>
  <si>
    <t>FEBPK9277M</t>
  </si>
  <si>
    <t>Dr.A.Lakshmi</t>
  </si>
  <si>
    <t>BKFPL5233C</t>
  </si>
  <si>
    <t>Ms.G.Hemalatha</t>
  </si>
  <si>
    <t>DSEPG6558N</t>
  </si>
  <si>
    <t>Ms.T.Hemavathy</t>
  </si>
  <si>
    <t>AIKPH1627G</t>
  </si>
  <si>
    <t>Ms. Ziana Nazyeen,</t>
  </si>
  <si>
    <t>ABUPZ8252G</t>
  </si>
  <si>
    <t>Dr.Grace Priyadharshini Appadurai</t>
  </si>
  <si>
    <t>Mrs.C.Kavitha</t>
  </si>
  <si>
    <t>ETVPK5978M</t>
  </si>
  <si>
    <t>Mrs.K.Usha Savithri</t>
  </si>
  <si>
    <t>CFGPG6186Q</t>
  </si>
  <si>
    <t>Dr.S.Devashanthi</t>
  </si>
  <si>
    <t>ENCPD5482G</t>
  </si>
  <si>
    <t>Dr.Anandhi Ballamurugan</t>
  </si>
  <si>
    <t>AFDPA4254L</t>
  </si>
  <si>
    <t>Ms.K.Poornima</t>
  </si>
  <si>
    <t>EFLPP4162J</t>
  </si>
  <si>
    <t>Mrs. R.Kaviya</t>
  </si>
  <si>
    <t>DZOPK2473K</t>
  </si>
  <si>
    <t>Mrs.N.Nagarani</t>
  </si>
  <si>
    <t>CGEPN2289N</t>
  </si>
  <si>
    <t>Mrs.N.Renugadevi</t>
  </si>
  <si>
    <t>BLSPR8152A</t>
  </si>
  <si>
    <t>Ms.P.Bhuvaneswari</t>
  </si>
  <si>
    <t>CVEPB5413P</t>
  </si>
  <si>
    <t>Mrs.T.Revathi</t>
  </si>
  <si>
    <t>BMRPT2123F</t>
  </si>
  <si>
    <t>1 year</t>
  </si>
  <si>
    <t>Ms. R. Jayanthi</t>
  </si>
  <si>
    <t>BKDPK0187Q</t>
  </si>
  <si>
    <t>Dr. S. Nagalakshmi</t>
  </si>
  <si>
    <t>BSLPN4832M</t>
  </si>
  <si>
    <t>Dr.Mrs.J.R.Bindu</t>
  </si>
  <si>
    <t>ESIPS9791C</t>
  </si>
  <si>
    <t>Dr.S.Kavitha</t>
  </si>
  <si>
    <t>JBXPK3634M</t>
  </si>
  <si>
    <t>Dr.N.Nandhini</t>
  </si>
  <si>
    <t>AEWPN4667C</t>
  </si>
  <si>
    <t>Ms.A.M.Srinithi</t>
  </si>
  <si>
    <t>KKKPS8880Q</t>
  </si>
  <si>
    <t>Mrs.Sudha.R</t>
  </si>
  <si>
    <t>BFQPS5268L</t>
  </si>
  <si>
    <t>Ms.S.K.Vishnupriya</t>
  </si>
  <si>
    <t>BNNPV0680C</t>
  </si>
  <si>
    <t>Mrs.M.Sathya</t>
  </si>
  <si>
    <t>AQDPM5577D</t>
  </si>
  <si>
    <t>Mrs.S.Subhashini</t>
  </si>
  <si>
    <t>IMKPS4396R</t>
  </si>
  <si>
    <t>Ms.M.Buela Philomina</t>
  </si>
  <si>
    <t>DXJPB7118H</t>
  </si>
  <si>
    <t>Ms.A.P.Sanmathi</t>
  </si>
  <si>
    <t>GGAPP0482H</t>
  </si>
  <si>
    <t>Ms.K.Bhuvanaranjani</t>
  </si>
  <si>
    <t>DIPPB5508C</t>
  </si>
  <si>
    <t>Mrs.D.T.Joyce Suganthini</t>
  </si>
  <si>
    <t>AMYPJ9976E</t>
  </si>
  <si>
    <t>visual communication</t>
  </si>
  <si>
    <t>Dr.A.R.Rihana Banu</t>
  </si>
  <si>
    <t>BRZPR9707E</t>
  </si>
  <si>
    <t>Dr.R.Arul Jothi</t>
  </si>
  <si>
    <t>BWJPA9597G</t>
  </si>
  <si>
    <t>Dr.M.Agila</t>
  </si>
  <si>
    <t>BWJPA9388M</t>
  </si>
  <si>
    <t>Dr.S.Rubeya</t>
  </si>
  <si>
    <t>BNPPR8865K</t>
  </si>
  <si>
    <t>Ms.R.Poongodi</t>
  </si>
  <si>
    <t>DDTPP1902F</t>
  </si>
  <si>
    <t>EARPK9123B</t>
  </si>
  <si>
    <t>Mrs.V.Yasodha</t>
  </si>
  <si>
    <t>AEYPY3854Q</t>
  </si>
  <si>
    <t>Mrs.T.Chitrakala</t>
  </si>
  <si>
    <t>AVRPC5290J</t>
  </si>
  <si>
    <t>Dr.O.Mathuthra</t>
  </si>
  <si>
    <t>EVYPM1620K</t>
  </si>
  <si>
    <t>Ms.R.Rangeela</t>
  </si>
  <si>
    <t>AQJCN5100F</t>
  </si>
  <si>
    <t>Dr.E.Shirley Elizebeth</t>
  </si>
  <si>
    <t>CVEPS3032D</t>
  </si>
  <si>
    <t>Ms.K.Jayanthi</t>
  </si>
  <si>
    <t>BDAPJ1397K</t>
  </si>
  <si>
    <t>Mrs.A.Vennila</t>
  </si>
  <si>
    <t>CGRPV8732M</t>
  </si>
  <si>
    <t>Dr.D.Arthi</t>
  </si>
  <si>
    <t>BUQPA9365M</t>
  </si>
  <si>
    <t>Dr.S.Sangamithra</t>
  </si>
  <si>
    <t>GYTPS8796A</t>
  </si>
  <si>
    <t>Ms.J.Adalarasi</t>
  </si>
  <si>
    <t>ANRPA7404J</t>
  </si>
  <si>
    <t>Ms.B.Kalaivani</t>
  </si>
  <si>
    <t>KKNPK1920E</t>
  </si>
  <si>
    <t>Mrs.B.Pragathi</t>
  </si>
  <si>
    <t>DWFPP5755M</t>
  </si>
  <si>
    <t>Mrs.M.Vincy Reveena</t>
  </si>
  <si>
    <t>ATPPV2600K</t>
  </si>
  <si>
    <t>Dr.S.Manimegalai</t>
  </si>
  <si>
    <t>DDLPM4178Q</t>
  </si>
  <si>
    <t>commerce</t>
  </si>
  <si>
    <t>Mrs.A.Malarvizhi</t>
  </si>
  <si>
    <t>AYJPM3372Q</t>
  </si>
  <si>
    <t>Dr.M.Kavitharani</t>
  </si>
  <si>
    <t>BSWPK7852H</t>
  </si>
  <si>
    <t>Ms.K.Suganyadevi</t>
  </si>
  <si>
    <t>EGSPS1427Q</t>
  </si>
  <si>
    <t>Ms.P.Priyanthika</t>
  </si>
  <si>
    <t>BVYPP7095J</t>
  </si>
  <si>
    <t>Ms.R.Gayathri</t>
  </si>
  <si>
    <t>BXAPG0449K</t>
  </si>
  <si>
    <t>Mrs.I.Smaila</t>
  </si>
  <si>
    <t>HQAPS7850F</t>
  </si>
  <si>
    <t>Ms.D.Mekavarthiny</t>
  </si>
  <si>
    <t>HOHPM1796D</t>
  </si>
  <si>
    <t>Ms.S.Kirthika</t>
  </si>
  <si>
    <t>DDCPK1603M</t>
  </si>
  <si>
    <t>Ms.C.Keerthana</t>
  </si>
  <si>
    <t>HEHPK4805P</t>
  </si>
  <si>
    <t>Mrs.S.Seetha</t>
  </si>
  <si>
    <t>EWWPS1595A</t>
  </si>
  <si>
    <t>Mrs.M.Udhaya Priya</t>
  </si>
  <si>
    <t>ADSPU8982G</t>
  </si>
  <si>
    <t>Ms. A. Anitha</t>
  </si>
  <si>
    <t>BIZPA7011F</t>
  </si>
  <si>
    <t>Dr. Srividya, M.</t>
  </si>
  <si>
    <t>EYNPS0377B</t>
  </si>
  <si>
    <t>Ms. C. Kamali</t>
  </si>
  <si>
    <t>NVVPK3439J</t>
  </si>
  <si>
    <t>Ms. R. Lakshmi Priya</t>
  </si>
  <si>
    <t>ANPPL6555K</t>
  </si>
  <si>
    <t>ATQPA5307F</t>
  </si>
  <si>
    <t>Dr.R.Hemavathy</t>
  </si>
  <si>
    <t>ABNPH3260P</t>
  </si>
  <si>
    <t>Ms. V. Agneeswari Sowmiya</t>
  </si>
  <si>
    <t>BESPA3109R</t>
  </si>
  <si>
    <t>Mrs. K. Nidya</t>
  </si>
  <si>
    <t>DVDPK3717D</t>
  </si>
  <si>
    <t>Dr. Raji Jannet</t>
  </si>
  <si>
    <t>CCLPR4072E</t>
  </si>
  <si>
    <t>Dr.(Mrs.)K. Sathiyabamavathy</t>
  </si>
  <si>
    <t>EGCPK9890J</t>
  </si>
  <si>
    <t>Dr.V.Vaidehipriyal</t>
  </si>
  <si>
    <t>BENPB3521B</t>
  </si>
  <si>
    <t>Dr.S.Bhuvaneshwari</t>
  </si>
  <si>
    <t>PYOPS8261Q</t>
  </si>
  <si>
    <t>Ms. Sneha Johnson</t>
  </si>
  <si>
    <t>MCPPS1257N</t>
  </si>
  <si>
    <t>Ms. Asish Kanwar, G.</t>
  </si>
  <si>
    <t>HCTPK0205F</t>
  </si>
  <si>
    <t>Ms. Nisha, S.</t>
  </si>
  <si>
    <t>APRPN9597B</t>
  </si>
  <si>
    <t>Ms. V. Mohana Reni</t>
  </si>
  <si>
    <t>EKRPM1317K</t>
  </si>
  <si>
    <t>Ms. M. Vinothini</t>
  </si>
  <si>
    <t>BBTPV7302K</t>
  </si>
  <si>
    <t>Ms. H.S. Shanu</t>
  </si>
  <si>
    <t>HFLPS2439C</t>
  </si>
  <si>
    <t>Ms.A. Suryalatha</t>
  </si>
  <si>
    <t>DYYPS7942J</t>
  </si>
  <si>
    <t>Ms.K. Deepa</t>
  </si>
  <si>
    <t>AWAPD7596C</t>
  </si>
  <si>
    <t>Mrs.T.Premalatha</t>
  </si>
  <si>
    <t>EVZP4919P</t>
  </si>
  <si>
    <t>Dr.S.Vidhya</t>
  </si>
  <si>
    <t>GILPS9530Q</t>
  </si>
  <si>
    <t>Ms.M.Vijayalakshmi</t>
  </si>
  <si>
    <t>AITPM9859J</t>
  </si>
  <si>
    <t>Dr.K.Santhoshini</t>
  </si>
  <si>
    <t>GTVPK5414G</t>
  </si>
  <si>
    <t>Dr. R. Sowbaraniga</t>
  </si>
  <si>
    <t>DNSPS2311L</t>
  </si>
  <si>
    <t>Dr. S. Revathi</t>
  </si>
  <si>
    <t>AFAPR7506K</t>
  </si>
  <si>
    <t>Dr.A.Divyapriya</t>
  </si>
  <si>
    <t>AKDPD2892A</t>
  </si>
  <si>
    <t>Dr.(Mrs.).M.Revathi</t>
  </si>
  <si>
    <t>BLIPR7592E</t>
  </si>
  <si>
    <t>Dr.(Mrs.)B.Rajeswari</t>
  </si>
  <si>
    <t>BRZPR9733G</t>
  </si>
  <si>
    <t>Mrs.S.Lavanya</t>
  </si>
  <si>
    <t>APIPL4032J</t>
  </si>
  <si>
    <t>Dr.M.Mary Glory Ponrani</t>
  </si>
  <si>
    <t>BCJPM0111J</t>
  </si>
  <si>
    <t>Dr.S.Akilandeswari</t>
  </si>
  <si>
    <t>AHOPA5863C</t>
  </si>
  <si>
    <t>Mrs.V.Preethi</t>
  </si>
  <si>
    <t>CAKPP0057J</t>
  </si>
  <si>
    <t>Dr. S. Malar</t>
  </si>
  <si>
    <t>DRRPM4130G</t>
  </si>
  <si>
    <t>Mrs. A. Kiruthika</t>
  </si>
  <si>
    <t>EVHPK6689B</t>
  </si>
  <si>
    <t>Mrs.A.Umadevi</t>
  </si>
  <si>
    <t>ACWPU3908R</t>
  </si>
  <si>
    <t>Physician Assistant</t>
  </si>
  <si>
    <t>Mrs.P.Ramya</t>
  </si>
  <si>
    <t>AKPPR6429R</t>
  </si>
  <si>
    <t>Mrs. R.Niranjana Shalini</t>
  </si>
  <si>
    <t>BQHPN2615N</t>
  </si>
  <si>
    <t>Mrs.B.Malathi</t>
  </si>
  <si>
    <t>DXOPM7698C</t>
  </si>
  <si>
    <t>Ms.N.Ilakkia</t>
  </si>
  <si>
    <t>BNFPN3972H</t>
  </si>
  <si>
    <t>BASLP</t>
  </si>
  <si>
    <t>Ms.G.Aswini</t>
  </si>
  <si>
    <t>CWQPA4042N</t>
  </si>
  <si>
    <t>Physiotheraphy</t>
  </si>
  <si>
    <t>Mrs.C.S.Aathisha</t>
  </si>
  <si>
    <t>BIAPA3880R</t>
  </si>
  <si>
    <t>Ms.S.B.Mohana Sundari</t>
  </si>
  <si>
    <t>CIGPB3665L</t>
  </si>
  <si>
    <t>Optometry</t>
  </si>
  <si>
    <t>Dr.S.Srividya</t>
  </si>
  <si>
    <t>CMIPS9013H</t>
  </si>
  <si>
    <t>Clinical Psychology</t>
  </si>
  <si>
    <t>Mrs.S.Akila</t>
  </si>
  <si>
    <t>EFKPA9389P</t>
  </si>
  <si>
    <t>Ms.M.Benadict Savitha</t>
  </si>
  <si>
    <t>ENJPB1905H</t>
  </si>
  <si>
    <t>MS.R.Govarthini</t>
  </si>
  <si>
    <t>BXKPG3948R</t>
  </si>
  <si>
    <t>Mrs.Onisha Nirjo N.M</t>
  </si>
  <si>
    <t>ABHPO6733A</t>
  </si>
  <si>
    <t>Mrs. Sylvia Joice M J</t>
  </si>
  <si>
    <t>BFVPM1841J</t>
  </si>
  <si>
    <t>Dr. N. Dhanalakshmi</t>
  </si>
  <si>
    <t>CJJPD7486B</t>
  </si>
  <si>
    <t>Ms. M. Kaleswari</t>
  </si>
  <si>
    <t>EGCPK9858J</t>
  </si>
  <si>
    <t>Ms. Swarnalakshmi, M.R.</t>
  </si>
  <si>
    <t>JNDPS4226M</t>
  </si>
  <si>
    <t>Ms. E. Nandhini</t>
  </si>
  <si>
    <t>CENPN3625N</t>
  </si>
  <si>
    <t>Ms. S. Rajeshwari</t>
  </si>
  <si>
    <t>DYWPR4475P</t>
  </si>
  <si>
    <t>Clinical Embryology</t>
  </si>
  <si>
    <t>Mrs. Swapna, C.</t>
  </si>
  <si>
    <t>AVFPS6632N</t>
  </si>
  <si>
    <t>Dr.Mrs.Judith Justin</t>
  </si>
  <si>
    <t>ACFPJ3439B</t>
  </si>
  <si>
    <t>Professor &amp; HOD</t>
  </si>
  <si>
    <t>Biomedical Instrumentation Engineering</t>
  </si>
  <si>
    <t>Dr.Mrs.R.Vanithamani</t>
  </si>
  <si>
    <t>AEFPV6630J</t>
  </si>
  <si>
    <t>Ms.M.Nila Nandhini</t>
  </si>
  <si>
    <t>BCGPN5172B</t>
  </si>
  <si>
    <t>Mrs.R.Shijitha</t>
  </si>
  <si>
    <t>EIRPS2456B</t>
  </si>
  <si>
    <t>Mrs.K.Gowri</t>
  </si>
  <si>
    <t>CIZPS7887L</t>
  </si>
  <si>
    <t>Dr.Mrs.R.Nithya</t>
  </si>
  <si>
    <t>AHKPN5690G</t>
  </si>
  <si>
    <t>Associate Professor &amp; HOD</t>
  </si>
  <si>
    <t>Civil Engineering</t>
  </si>
  <si>
    <t>Dr.N.Srimathi</t>
  </si>
  <si>
    <t>DXCPS1126R</t>
  </si>
  <si>
    <t>Dr.Mrs.S.Shanthi</t>
  </si>
  <si>
    <t>BXJPS7984J</t>
  </si>
  <si>
    <t>Mrs.M.Ramya Devi</t>
  </si>
  <si>
    <t>BGKPR0964F</t>
  </si>
  <si>
    <t>Mrs. T. Subitha</t>
  </si>
  <si>
    <t>GGDPS2093J</t>
  </si>
  <si>
    <t>Dr.Mrs.S.Sivakumari</t>
  </si>
  <si>
    <t>AMDPS3413J</t>
  </si>
  <si>
    <t>Computer Science &amp; Engineering</t>
  </si>
  <si>
    <t>Dr.Mrs.P.Amudha</t>
  </si>
  <si>
    <t>AILPA1662M</t>
  </si>
  <si>
    <t>Dr.Mrs..D.Nithya</t>
  </si>
  <si>
    <t>APKPN3138B</t>
  </si>
  <si>
    <t>Dr.K.Rajakumari</t>
  </si>
  <si>
    <t>AUDPR8476J</t>
  </si>
  <si>
    <t>Dr.Mrs..R.Ahila</t>
  </si>
  <si>
    <t>AQHPA3903H</t>
  </si>
  <si>
    <t>Mrs.S.Shanmugapriya</t>
  </si>
  <si>
    <t>BYUPS8043Q</t>
  </si>
  <si>
    <t>Ms.P.Sindhuja</t>
  </si>
  <si>
    <t>EDTPS7969Q</t>
  </si>
  <si>
    <t>Ms.K.Divya</t>
  </si>
  <si>
    <t>HUCPD9973A</t>
  </si>
  <si>
    <t>Computer Science and Engineering</t>
  </si>
  <si>
    <t>Mrs. K. Thamaraiselvi</t>
  </si>
  <si>
    <t>AKBPT5803H</t>
  </si>
  <si>
    <t>Mrs. D. Rajeswari</t>
  </si>
  <si>
    <t>AMTPR0729A</t>
  </si>
  <si>
    <t>Mrs. C. Janani</t>
  </si>
  <si>
    <t>ARZPJ8688H</t>
  </si>
  <si>
    <t>Mrs.R. Divya</t>
  </si>
  <si>
    <t>CBPPD1930C</t>
  </si>
  <si>
    <t>Dr.Mrs.B.Sargunam</t>
  </si>
  <si>
    <t>BEYPS0435Q</t>
  </si>
  <si>
    <t>Electronics and Communication Engineering</t>
  </si>
  <si>
    <t>Dr.(Mrs.)K.Annaram</t>
  </si>
  <si>
    <t>AEGPA0959Q</t>
  </si>
  <si>
    <t>Dr.Mrs.R.Sudarmani</t>
  </si>
  <si>
    <t>BJHPS5216H</t>
  </si>
  <si>
    <t>Dr.Mrs.D.Veeravanitha</t>
  </si>
  <si>
    <t>AGKPV9036H</t>
  </si>
  <si>
    <t>Mrs.R.Chitra</t>
  </si>
  <si>
    <t>AHJPC8234G</t>
  </si>
  <si>
    <t>Mrs.Archana.K.V.</t>
  </si>
  <si>
    <t>ANCPA6024H</t>
  </si>
  <si>
    <t>Ms.S.Priyadharshini</t>
  </si>
  <si>
    <t>FHTPP8039P</t>
  </si>
  <si>
    <t>Electronics and Communication Engineering:</t>
  </si>
  <si>
    <t>-</t>
  </si>
  <si>
    <t>Mrs. R. Padma Priya</t>
  </si>
  <si>
    <t>DJKPP8763D</t>
  </si>
  <si>
    <t>Mrs. S. Manjulambigai</t>
  </si>
  <si>
    <t>BCQPM1173D</t>
  </si>
  <si>
    <t>Dr.Mrs.A.Lovelin Jerald</t>
  </si>
  <si>
    <t>AFMPJ0908D</t>
  </si>
  <si>
    <t>Food Processing and Preservation Technology</t>
  </si>
  <si>
    <t>Dr.P.Hemaprabha</t>
  </si>
  <si>
    <t>AYUPS8777J</t>
  </si>
  <si>
    <t>Dr.Mrs.A.Reni</t>
  </si>
  <si>
    <t>AOJPR6047K</t>
  </si>
  <si>
    <t>Dr.S.Ramani</t>
  </si>
  <si>
    <t>AJDPR5359P</t>
  </si>
  <si>
    <t>Ms.K.Pooja</t>
  </si>
  <si>
    <t>EWKPP7902J</t>
  </si>
  <si>
    <t>Ms.R.Sharmeela</t>
  </si>
  <si>
    <t>EIQPS2626G</t>
  </si>
  <si>
    <t>Ms.B.Janani</t>
  </si>
  <si>
    <t>BAAPJ1912M</t>
  </si>
  <si>
    <t>Ms.Prathyusha K.S</t>
  </si>
  <si>
    <t>HHRPS7836H</t>
  </si>
  <si>
    <t>Dr.Mrs.A.Arulmozhi</t>
  </si>
  <si>
    <t>AFNPA5003P</t>
  </si>
  <si>
    <t>Printing Technology</t>
  </si>
  <si>
    <t>Mrs. S. Ambika</t>
  </si>
  <si>
    <t>ALJPA3119N</t>
  </si>
  <si>
    <t>Dr.Mrs.S.Malarvizhi</t>
  </si>
  <si>
    <t>AESPM3342M</t>
  </si>
  <si>
    <t>Science and Humanities</t>
  </si>
  <si>
    <t>Dr.Mrs.Ayisha Begam</t>
  </si>
  <si>
    <t>ABUPA2253L</t>
  </si>
  <si>
    <t>Dr.Mrs.D.Sumitha</t>
  </si>
  <si>
    <t>BGSPS0403G</t>
  </si>
  <si>
    <t>Dr.Mrs. R.Pappa Ammal</t>
  </si>
  <si>
    <t>BTRPP 3535Q</t>
  </si>
  <si>
    <t>Dr.Mrs.T.Poongodi</t>
  </si>
  <si>
    <t>AEMPP4332A</t>
  </si>
  <si>
    <t>Dr.Mrs.S.Rani</t>
  </si>
  <si>
    <t>AXWPS2044K</t>
  </si>
  <si>
    <t>Dr.Ms.V.M.Vijayalakshmi</t>
  </si>
  <si>
    <t>ADQPV0333A</t>
  </si>
  <si>
    <t>Dr.Mrs.J.Srikiruthika</t>
  </si>
  <si>
    <t>AXJPK4247P</t>
  </si>
  <si>
    <t>Dr(Mrs.)T.Mekala</t>
  </si>
  <si>
    <t>APSPM9370A</t>
  </si>
  <si>
    <t>Dr.(Mrs.) R.Vini</t>
  </si>
  <si>
    <t>BDQPV9233G</t>
  </si>
  <si>
    <t>Dr.A.Banu</t>
  </si>
  <si>
    <t>AUYPB8430B</t>
  </si>
  <si>
    <t>Dr.(Mrs.).Rymala Mathen</t>
  </si>
  <si>
    <t>ATMPR8805P</t>
  </si>
  <si>
    <t>Ms. R. Kaviya Harshini</t>
  </si>
  <si>
    <t>FVCPK0870E</t>
  </si>
  <si>
    <t>B.Voc-Food Processing and Engineering</t>
  </si>
  <si>
    <t>Ms. K. Lavaniya</t>
  </si>
  <si>
    <t>ASOPL9991R</t>
  </si>
  <si>
    <t>Ms.K.Vaanmathi</t>
  </si>
  <si>
    <t>BXVPV1154M</t>
  </si>
  <si>
    <t>B.Voc-Medical Equipment Technology</t>
  </si>
  <si>
    <t>Ms.R.Soundarya</t>
  </si>
  <si>
    <t>CCTPM5302C</t>
  </si>
  <si>
    <t xml:space="preserve"> sanctioned post by Management</t>
  </si>
  <si>
    <t>Permanent against Sanctioned post by UGC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</si>
</sst>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31F20"/>
      <name val="Calibri"/>
      <family val="2"/>
      <scheme val="minor"/>
    </font>
    <font>
      <b/>
      <sz val="12"/>
      <color rgb="FF3F4952"/>
      <name val="Calibri"/>
      <family val="2"/>
      <scheme val="minor"/>
    </font>
    <font>
      <sz val="12"/>
      <color rgb="FF3F495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231F20"/>
      </bottom>
      <diagonal/>
    </border>
    <border>
      <left style="medium">
        <color rgb="FF000000"/>
      </left>
      <right style="medium">
        <color rgb="FF231F20"/>
      </right>
      <top style="medium">
        <color rgb="FFCCCCCC"/>
      </top>
      <bottom style="medium">
        <color rgb="FF231F2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/>
      <diagonal/>
    </border>
    <border>
      <left style="medium">
        <color rgb="FF000000"/>
      </left>
      <right style="medium">
        <color rgb="FFCCCCCC"/>
      </right>
      <top/>
      <bottom/>
      <diagonal/>
    </border>
    <border>
      <left style="medium">
        <color rgb="FF000000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Fill="1" applyBorder="1" applyAlignment="1"/>
    <xf numFmtId="0" fontId="1" fillId="0" borderId="0" xfId="0" applyFont="1" applyFill="1" applyAlignment="1"/>
    <xf numFmtId="0" fontId="2" fillId="0" borderId="2" xfId="0" applyFont="1" applyFill="1" applyBorder="1" applyAlignment="1"/>
    <xf numFmtId="0" fontId="1" fillId="0" borderId="11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1" fillId="0" borderId="4" xfId="0" applyFont="1" applyFill="1" applyBorder="1" applyAlignment="1">
      <alignment horizontal="right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" fillId="0" borderId="6" xfId="0" applyFont="1" applyFill="1" applyBorder="1" applyAlignment="1">
      <alignment horizontal="right"/>
    </xf>
    <xf numFmtId="0" fontId="3" fillId="0" borderId="7" xfId="0" applyFont="1" applyFill="1" applyBorder="1" applyAlignment="1"/>
    <xf numFmtId="0" fontId="5" fillId="0" borderId="8" xfId="0" applyFont="1" applyFill="1" applyBorder="1" applyAlignment="1"/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4" fillId="0" borderId="8" xfId="0" applyFont="1" applyFill="1" applyBorder="1" applyAlignment="1"/>
    <xf numFmtId="0" fontId="3" fillId="0" borderId="5" xfId="0" applyFont="1" applyFill="1" applyBorder="1" applyAlignment="1"/>
    <xf numFmtId="0" fontId="1" fillId="0" borderId="8" xfId="0" applyFont="1" applyFill="1" applyBorder="1" applyAlignment="1"/>
    <xf numFmtId="0" fontId="5" fillId="0" borderId="11" xfId="0" applyFont="1" applyFill="1" applyBorder="1" applyAlignment="1"/>
    <xf numFmtId="0" fontId="2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07"/>
  <sheetViews>
    <sheetView tabSelected="1" topLeftCell="A254" workbookViewId="0">
      <selection activeCell="B405" sqref="B405"/>
    </sheetView>
  </sheetViews>
  <sheetFormatPr defaultRowHeight="15"/>
  <cols>
    <col min="1" max="1" width="35" customWidth="1"/>
    <col min="2" max="2" width="19.42578125" customWidth="1"/>
    <col min="3" max="3" width="24" customWidth="1"/>
    <col min="4" max="4" width="22.42578125" customWidth="1"/>
    <col min="5" max="5" width="24.42578125" customWidth="1"/>
    <col min="6" max="6" width="25" customWidth="1"/>
    <col min="7" max="7" width="19" customWidth="1"/>
    <col min="8" max="8" width="24.28515625" customWidth="1"/>
  </cols>
  <sheetData>
    <row r="1" spans="1:9" ht="15.75">
      <c r="A1" s="1" t="s">
        <v>0</v>
      </c>
      <c r="B1" s="1"/>
      <c r="C1" s="1"/>
      <c r="D1" s="1"/>
      <c r="E1" s="1"/>
      <c r="F1" s="1"/>
      <c r="G1" s="1"/>
      <c r="H1" s="2"/>
      <c r="I1" s="2"/>
    </row>
    <row r="2" spans="1:9" ht="64.5" customHeight="1" thickBo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"/>
    </row>
    <row r="3" spans="1:9" ht="16.5" thickBot="1">
      <c r="A3" s="5" t="s">
        <v>9</v>
      </c>
      <c r="B3" s="6" t="s">
        <v>10</v>
      </c>
      <c r="C3" s="6" t="s">
        <v>11</v>
      </c>
      <c r="D3" s="7">
        <v>1991</v>
      </c>
      <c r="E3" s="19" t="s">
        <v>901</v>
      </c>
      <c r="F3" s="6" t="s">
        <v>12</v>
      </c>
      <c r="G3" s="7">
        <f>SUM(2024-D3)</f>
        <v>33</v>
      </c>
      <c r="H3" s="7">
        <v>33</v>
      </c>
      <c r="I3" s="6" t="s">
        <v>13</v>
      </c>
    </row>
    <row r="4" spans="1:9" ht="16.5" thickBot="1">
      <c r="A4" s="8" t="s">
        <v>14</v>
      </c>
      <c r="B4" s="9" t="s">
        <v>15</v>
      </c>
      <c r="C4" s="9" t="s">
        <v>11</v>
      </c>
      <c r="D4" s="10">
        <v>1992</v>
      </c>
      <c r="E4" s="20"/>
      <c r="F4" s="9" t="s">
        <v>12</v>
      </c>
      <c r="G4" s="7">
        <f t="shared" ref="G4:G67" si="0">SUM(2024-D4)</f>
        <v>32</v>
      </c>
      <c r="H4" s="10">
        <v>32</v>
      </c>
      <c r="I4" s="9" t="s">
        <v>13</v>
      </c>
    </row>
    <row r="5" spans="1:9" ht="16.5" thickBot="1">
      <c r="A5" s="8" t="s">
        <v>16</v>
      </c>
      <c r="B5" s="9" t="s">
        <v>17</v>
      </c>
      <c r="C5" s="9" t="s">
        <v>18</v>
      </c>
      <c r="D5" s="10">
        <v>2002</v>
      </c>
      <c r="E5" s="20"/>
      <c r="F5" s="9" t="s">
        <v>12</v>
      </c>
      <c r="G5" s="7">
        <f t="shared" si="0"/>
        <v>22</v>
      </c>
      <c r="H5" s="10">
        <v>22</v>
      </c>
      <c r="I5" s="9" t="s">
        <v>13</v>
      </c>
    </row>
    <row r="6" spans="1:9" ht="16.5" thickBot="1">
      <c r="A6" s="8" t="s">
        <v>19</v>
      </c>
      <c r="B6" s="9" t="s">
        <v>20</v>
      </c>
      <c r="C6" s="9" t="s">
        <v>21</v>
      </c>
      <c r="D6" s="10">
        <v>2013</v>
      </c>
      <c r="E6" s="20"/>
      <c r="F6" s="9" t="s">
        <v>12</v>
      </c>
      <c r="G6" s="7">
        <f t="shared" si="0"/>
        <v>11</v>
      </c>
      <c r="H6" s="10">
        <v>11</v>
      </c>
      <c r="I6" s="9" t="s">
        <v>13</v>
      </c>
    </row>
    <row r="7" spans="1:9" ht="16.5" thickBot="1">
      <c r="A7" s="8" t="s">
        <v>22</v>
      </c>
      <c r="B7" s="9" t="s">
        <v>23</v>
      </c>
      <c r="C7" s="9" t="s">
        <v>21</v>
      </c>
      <c r="D7" s="10">
        <v>2013</v>
      </c>
      <c r="E7" s="20"/>
      <c r="F7" s="9" t="s">
        <v>12</v>
      </c>
      <c r="G7" s="7">
        <f t="shared" si="0"/>
        <v>11</v>
      </c>
      <c r="H7" s="10">
        <v>11</v>
      </c>
      <c r="I7" s="9" t="s">
        <v>13</v>
      </c>
    </row>
    <row r="8" spans="1:9" ht="16.5" thickBot="1">
      <c r="A8" s="8" t="s">
        <v>24</v>
      </c>
      <c r="B8" s="9" t="s">
        <v>25</v>
      </c>
      <c r="C8" s="9" t="s">
        <v>21</v>
      </c>
      <c r="D8" s="10">
        <v>2008</v>
      </c>
      <c r="E8" s="20"/>
      <c r="F8" s="9" t="s">
        <v>12</v>
      </c>
      <c r="G8" s="7">
        <f t="shared" si="0"/>
        <v>16</v>
      </c>
      <c r="H8" s="10">
        <v>16</v>
      </c>
      <c r="I8" s="9" t="s">
        <v>13</v>
      </c>
    </row>
    <row r="9" spans="1:9" ht="16.5" thickBot="1">
      <c r="A9" s="8" t="s">
        <v>26</v>
      </c>
      <c r="B9" s="9" t="s">
        <v>27</v>
      </c>
      <c r="C9" s="9" t="s">
        <v>28</v>
      </c>
      <c r="D9" s="10">
        <v>1990</v>
      </c>
      <c r="E9" s="20"/>
      <c r="F9" s="9" t="s">
        <v>12</v>
      </c>
      <c r="G9" s="7">
        <f t="shared" si="0"/>
        <v>34</v>
      </c>
      <c r="H9" s="10">
        <v>34</v>
      </c>
      <c r="I9" s="9" t="s">
        <v>13</v>
      </c>
    </row>
    <row r="10" spans="1:9" ht="16.5" thickBot="1">
      <c r="A10" s="8" t="s">
        <v>29</v>
      </c>
      <c r="B10" s="9" t="s">
        <v>30</v>
      </c>
      <c r="C10" s="9" t="s">
        <v>11</v>
      </c>
      <c r="D10" s="10">
        <v>1989</v>
      </c>
      <c r="E10" s="20"/>
      <c r="F10" s="9" t="s">
        <v>31</v>
      </c>
      <c r="G10" s="7">
        <f t="shared" si="0"/>
        <v>35</v>
      </c>
      <c r="H10" s="10">
        <v>35</v>
      </c>
      <c r="I10" s="9" t="s">
        <v>13</v>
      </c>
    </row>
    <row r="11" spans="1:9" ht="16.5" thickBot="1">
      <c r="A11" s="8" t="s">
        <v>32</v>
      </c>
      <c r="B11" s="9" t="s">
        <v>33</v>
      </c>
      <c r="C11" s="9" t="s">
        <v>34</v>
      </c>
      <c r="D11" s="10">
        <v>1999</v>
      </c>
      <c r="E11" s="20"/>
      <c r="F11" s="9" t="s">
        <v>31</v>
      </c>
      <c r="G11" s="7">
        <f t="shared" si="0"/>
        <v>25</v>
      </c>
      <c r="H11" s="10">
        <v>25</v>
      </c>
      <c r="I11" s="9" t="s">
        <v>13</v>
      </c>
    </row>
    <row r="12" spans="1:9" ht="16.5" thickBot="1">
      <c r="A12" s="8" t="s">
        <v>35</v>
      </c>
      <c r="B12" s="9" t="s">
        <v>36</v>
      </c>
      <c r="C12" s="9" t="s">
        <v>37</v>
      </c>
      <c r="D12" s="10">
        <v>1999</v>
      </c>
      <c r="E12" s="20"/>
      <c r="F12" s="9" t="s">
        <v>31</v>
      </c>
      <c r="G12" s="7">
        <f t="shared" si="0"/>
        <v>25</v>
      </c>
      <c r="H12" s="10">
        <v>25</v>
      </c>
      <c r="I12" s="9" t="s">
        <v>13</v>
      </c>
    </row>
    <row r="13" spans="1:9" ht="16.5" thickBot="1">
      <c r="A13" s="8" t="s">
        <v>38</v>
      </c>
      <c r="B13" s="9" t="s">
        <v>39</v>
      </c>
      <c r="C13" s="9" t="s">
        <v>18</v>
      </c>
      <c r="D13" s="10">
        <v>2003</v>
      </c>
      <c r="E13" s="20"/>
      <c r="F13" s="9" t="s">
        <v>31</v>
      </c>
      <c r="G13" s="7">
        <f t="shared" si="0"/>
        <v>21</v>
      </c>
      <c r="H13" s="10">
        <v>21</v>
      </c>
      <c r="I13" s="9" t="s">
        <v>13</v>
      </c>
    </row>
    <row r="14" spans="1:9" ht="16.5" thickBot="1">
      <c r="A14" s="8" t="s">
        <v>40</v>
      </c>
      <c r="B14" s="9" t="s">
        <v>41</v>
      </c>
      <c r="C14" s="9" t="s">
        <v>18</v>
      </c>
      <c r="D14" s="10">
        <v>2009</v>
      </c>
      <c r="E14" s="20"/>
      <c r="F14" s="9" t="s">
        <v>31</v>
      </c>
      <c r="G14" s="7">
        <f t="shared" si="0"/>
        <v>15</v>
      </c>
      <c r="H14" s="10">
        <v>15</v>
      </c>
      <c r="I14" s="9" t="s">
        <v>13</v>
      </c>
    </row>
    <row r="15" spans="1:9" ht="16.5" thickBot="1">
      <c r="A15" s="8" t="s">
        <v>42</v>
      </c>
      <c r="B15" s="9" t="s">
        <v>43</v>
      </c>
      <c r="C15" s="9" t="s">
        <v>44</v>
      </c>
      <c r="D15" s="10">
        <v>2017</v>
      </c>
      <c r="E15" s="20"/>
      <c r="F15" s="9" t="s">
        <v>31</v>
      </c>
      <c r="G15" s="7">
        <f t="shared" si="0"/>
        <v>7</v>
      </c>
      <c r="H15" s="10">
        <v>7</v>
      </c>
      <c r="I15" s="9" t="s">
        <v>13</v>
      </c>
    </row>
    <row r="16" spans="1:9" ht="16.5" thickBot="1">
      <c r="A16" s="8" t="s">
        <v>45</v>
      </c>
      <c r="B16" s="9" t="s">
        <v>46</v>
      </c>
      <c r="C16" s="9" t="s">
        <v>47</v>
      </c>
      <c r="D16" s="10">
        <v>1991</v>
      </c>
      <c r="E16" s="20"/>
      <c r="F16" s="9" t="s">
        <v>48</v>
      </c>
      <c r="G16" s="7">
        <f t="shared" si="0"/>
        <v>33</v>
      </c>
      <c r="H16" s="10">
        <v>33</v>
      </c>
      <c r="I16" s="9" t="s">
        <v>13</v>
      </c>
    </row>
    <row r="17" spans="1:9" ht="16.5" thickBot="1">
      <c r="A17" s="8" t="s">
        <v>49</v>
      </c>
      <c r="B17" s="9" t="s">
        <v>50</v>
      </c>
      <c r="C17" s="9" t="s">
        <v>11</v>
      </c>
      <c r="D17" s="10">
        <v>1991</v>
      </c>
      <c r="E17" s="20"/>
      <c r="F17" s="9" t="s">
        <v>48</v>
      </c>
      <c r="G17" s="7">
        <f t="shared" si="0"/>
        <v>33</v>
      </c>
      <c r="H17" s="10">
        <v>33</v>
      </c>
      <c r="I17" s="9" t="s">
        <v>13</v>
      </c>
    </row>
    <row r="18" spans="1:9" ht="16.5" thickBot="1">
      <c r="A18" s="8" t="s">
        <v>51</v>
      </c>
      <c r="B18" s="9" t="s">
        <v>52</v>
      </c>
      <c r="C18" s="9" t="s">
        <v>53</v>
      </c>
      <c r="D18" s="10">
        <v>1991</v>
      </c>
      <c r="E18" s="20"/>
      <c r="F18" s="9" t="s">
        <v>48</v>
      </c>
      <c r="G18" s="7">
        <f t="shared" si="0"/>
        <v>33</v>
      </c>
      <c r="H18" s="10">
        <v>33</v>
      </c>
      <c r="I18" s="9" t="s">
        <v>13</v>
      </c>
    </row>
    <row r="19" spans="1:9" ht="16.5" thickBot="1">
      <c r="A19" s="8" t="s">
        <v>54</v>
      </c>
      <c r="B19" s="9" t="s">
        <v>55</v>
      </c>
      <c r="C19" s="9" t="s">
        <v>11</v>
      </c>
      <c r="D19" s="10">
        <v>1999</v>
      </c>
      <c r="E19" s="20"/>
      <c r="F19" s="9" t="s">
        <v>48</v>
      </c>
      <c r="G19" s="7">
        <f t="shared" si="0"/>
        <v>25</v>
      </c>
      <c r="H19" s="10">
        <v>25</v>
      </c>
      <c r="I19" s="9" t="s">
        <v>13</v>
      </c>
    </row>
    <row r="20" spans="1:9" ht="16.5" thickBot="1">
      <c r="A20" s="8" t="s">
        <v>56</v>
      </c>
      <c r="B20" s="9" t="s">
        <v>57</v>
      </c>
      <c r="C20" s="9" t="s">
        <v>28</v>
      </c>
      <c r="D20" s="10">
        <v>2004</v>
      </c>
      <c r="E20" s="20"/>
      <c r="F20" s="9" t="s">
        <v>48</v>
      </c>
      <c r="G20" s="7">
        <f t="shared" si="0"/>
        <v>20</v>
      </c>
      <c r="H20" s="10">
        <v>20</v>
      </c>
      <c r="I20" s="9" t="s">
        <v>13</v>
      </c>
    </row>
    <row r="21" spans="1:9" ht="16.5" thickBot="1">
      <c r="A21" s="8" t="s">
        <v>58</v>
      </c>
      <c r="B21" s="9" t="s">
        <v>59</v>
      </c>
      <c r="C21" s="9" t="s">
        <v>18</v>
      </c>
      <c r="D21" s="10">
        <v>1990</v>
      </c>
      <c r="E21" s="20"/>
      <c r="F21" s="9" t="s">
        <v>48</v>
      </c>
      <c r="G21" s="7">
        <f t="shared" si="0"/>
        <v>34</v>
      </c>
      <c r="H21" s="10">
        <v>34</v>
      </c>
      <c r="I21" s="9" t="s">
        <v>13</v>
      </c>
    </row>
    <row r="22" spans="1:9" ht="16.5" thickBot="1">
      <c r="A22" s="8" t="s">
        <v>60</v>
      </c>
      <c r="B22" s="9" t="s">
        <v>61</v>
      </c>
      <c r="C22" s="9" t="s">
        <v>21</v>
      </c>
      <c r="D22" s="10">
        <v>2014</v>
      </c>
      <c r="E22" s="20"/>
      <c r="F22" s="9" t="s">
        <v>48</v>
      </c>
      <c r="G22" s="7">
        <f t="shared" si="0"/>
        <v>10</v>
      </c>
      <c r="H22" s="10">
        <v>10</v>
      </c>
      <c r="I22" s="9" t="s">
        <v>13</v>
      </c>
    </row>
    <row r="23" spans="1:9" ht="16.5" thickBot="1">
      <c r="A23" s="8" t="s">
        <v>62</v>
      </c>
      <c r="B23" s="9" t="s">
        <v>63</v>
      </c>
      <c r="C23" s="9" t="s">
        <v>21</v>
      </c>
      <c r="D23" s="10">
        <v>2015</v>
      </c>
      <c r="E23" s="20"/>
      <c r="F23" s="9" t="s">
        <v>48</v>
      </c>
      <c r="G23" s="7">
        <f t="shared" si="0"/>
        <v>9</v>
      </c>
      <c r="H23" s="10">
        <v>9</v>
      </c>
      <c r="I23" s="9" t="s">
        <v>13</v>
      </c>
    </row>
    <row r="24" spans="1:9" ht="16.5" thickBot="1">
      <c r="A24" s="8" t="s">
        <v>64</v>
      </c>
      <c r="B24" s="9" t="s">
        <v>65</v>
      </c>
      <c r="C24" s="9" t="s">
        <v>66</v>
      </c>
      <c r="D24" s="10">
        <v>1989</v>
      </c>
      <c r="E24" s="20"/>
      <c r="F24" s="9" t="s">
        <v>67</v>
      </c>
      <c r="G24" s="7">
        <f t="shared" si="0"/>
        <v>35</v>
      </c>
      <c r="H24" s="10">
        <v>35</v>
      </c>
      <c r="I24" s="9" t="s">
        <v>13</v>
      </c>
    </row>
    <row r="25" spans="1:9" ht="16.5" thickBot="1">
      <c r="A25" s="8" t="s">
        <v>68</v>
      </c>
      <c r="B25" s="9" t="s">
        <v>69</v>
      </c>
      <c r="C25" s="9" t="s">
        <v>70</v>
      </c>
      <c r="D25" s="10">
        <v>1991</v>
      </c>
      <c r="E25" s="20"/>
      <c r="F25" s="9" t="s">
        <v>67</v>
      </c>
      <c r="G25" s="7">
        <f t="shared" si="0"/>
        <v>33</v>
      </c>
      <c r="H25" s="10">
        <v>33</v>
      </c>
      <c r="I25" s="9" t="s">
        <v>13</v>
      </c>
    </row>
    <row r="26" spans="1:9" ht="16.5" thickBot="1">
      <c r="A26" s="8" t="s">
        <v>71</v>
      </c>
      <c r="B26" s="9" t="s">
        <v>72</v>
      </c>
      <c r="C26" s="9" t="s">
        <v>18</v>
      </c>
      <c r="D26" s="10">
        <v>2005</v>
      </c>
      <c r="E26" s="20"/>
      <c r="F26" s="9" t="s">
        <v>67</v>
      </c>
      <c r="G26" s="7">
        <f t="shared" si="0"/>
        <v>19</v>
      </c>
      <c r="H26" s="10">
        <v>19</v>
      </c>
      <c r="I26" s="9" t="s">
        <v>13</v>
      </c>
    </row>
    <row r="27" spans="1:9" ht="16.5" thickBot="1">
      <c r="A27" s="8" t="s">
        <v>73</v>
      </c>
      <c r="B27" s="9" t="s">
        <v>74</v>
      </c>
      <c r="C27" s="9" t="s">
        <v>75</v>
      </c>
      <c r="D27" s="10">
        <v>1998</v>
      </c>
      <c r="E27" s="20"/>
      <c r="F27" s="9" t="s">
        <v>67</v>
      </c>
      <c r="G27" s="7">
        <f t="shared" si="0"/>
        <v>26</v>
      </c>
      <c r="H27" s="10">
        <v>26</v>
      </c>
      <c r="I27" s="9" t="s">
        <v>13</v>
      </c>
    </row>
    <row r="28" spans="1:9" ht="16.5" thickBot="1">
      <c r="A28" s="8" t="s">
        <v>76</v>
      </c>
      <c r="B28" s="9" t="s">
        <v>77</v>
      </c>
      <c r="C28" s="9" t="s">
        <v>78</v>
      </c>
      <c r="D28" s="10">
        <v>2006</v>
      </c>
      <c r="E28" s="20"/>
      <c r="F28" s="9" t="s">
        <v>67</v>
      </c>
      <c r="G28" s="7">
        <f t="shared" si="0"/>
        <v>18</v>
      </c>
      <c r="H28" s="10">
        <v>18</v>
      </c>
      <c r="I28" s="9" t="s">
        <v>13</v>
      </c>
    </row>
    <row r="29" spans="1:9" ht="16.5" thickBot="1">
      <c r="A29" s="8" t="s">
        <v>79</v>
      </c>
      <c r="B29" s="9" t="s">
        <v>80</v>
      </c>
      <c r="C29" s="9" t="s">
        <v>18</v>
      </c>
      <c r="D29" s="10">
        <v>2006</v>
      </c>
      <c r="E29" s="20"/>
      <c r="F29" s="9" t="s">
        <v>67</v>
      </c>
      <c r="G29" s="7">
        <f t="shared" si="0"/>
        <v>18</v>
      </c>
      <c r="H29" s="10">
        <v>18</v>
      </c>
      <c r="I29" s="9" t="s">
        <v>13</v>
      </c>
    </row>
    <row r="30" spans="1:9" ht="16.5" thickBot="1">
      <c r="A30" s="8" t="s">
        <v>81</v>
      </c>
      <c r="B30" s="9" t="s">
        <v>82</v>
      </c>
      <c r="C30" s="9" t="s">
        <v>18</v>
      </c>
      <c r="D30" s="10">
        <v>2008</v>
      </c>
      <c r="E30" s="20"/>
      <c r="F30" s="9" t="s">
        <v>67</v>
      </c>
      <c r="G30" s="7">
        <f t="shared" si="0"/>
        <v>16</v>
      </c>
      <c r="H30" s="10">
        <v>16</v>
      </c>
      <c r="I30" s="9" t="s">
        <v>13</v>
      </c>
    </row>
    <row r="31" spans="1:9" ht="16.5" thickBot="1">
      <c r="A31" s="8" t="s">
        <v>83</v>
      </c>
      <c r="B31" s="9" t="s">
        <v>84</v>
      </c>
      <c r="C31" s="9" t="s">
        <v>75</v>
      </c>
      <c r="D31" s="10">
        <v>2006</v>
      </c>
      <c r="E31" s="20"/>
      <c r="F31" s="9" t="s">
        <v>85</v>
      </c>
      <c r="G31" s="7">
        <f t="shared" si="0"/>
        <v>18</v>
      </c>
      <c r="H31" s="10">
        <v>18</v>
      </c>
      <c r="I31" s="9" t="s">
        <v>13</v>
      </c>
    </row>
    <row r="32" spans="1:9" ht="16.5" thickBot="1">
      <c r="A32" s="8" t="s">
        <v>86</v>
      </c>
      <c r="B32" s="9" t="s">
        <v>87</v>
      </c>
      <c r="C32" s="9" t="s">
        <v>88</v>
      </c>
      <c r="D32" s="10">
        <v>2011</v>
      </c>
      <c r="E32" s="20"/>
      <c r="F32" s="9" t="s">
        <v>85</v>
      </c>
      <c r="G32" s="7">
        <f t="shared" si="0"/>
        <v>13</v>
      </c>
      <c r="H32" s="10">
        <v>13</v>
      </c>
      <c r="I32" s="9" t="s">
        <v>13</v>
      </c>
    </row>
    <row r="33" spans="1:9" ht="16.5" thickBot="1">
      <c r="A33" s="8" t="s">
        <v>89</v>
      </c>
      <c r="B33" s="9" t="s">
        <v>90</v>
      </c>
      <c r="C33" s="9" t="s">
        <v>44</v>
      </c>
      <c r="D33" s="10">
        <v>2013</v>
      </c>
      <c r="E33" s="20"/>
      <c r="F33" s="9" t="s">
        <v>85</v>
      </c>
      <c r="G33" s="7">
        <f t="shared" si="0"/>
        <v>11</v>
      </c>
      <c r="H33" s="10">
        <v>11</v>
      </c>
      <c r="I33" s="9" t="s">
        <v>13</v>
      </c>
    </row>
    <row r="34" spans="1:9" ht="16.5" thickBot="1">
      <c r="A34" s="8" t="s">
        <v>91</v>
      </c>
      <c r="B34" s="9" t="s">
        <v>92</v>
      </c>
      <c r="C34" s="9" t="s">
        <v>21</v>
      </c>
      <c r="D34" s="10">
        <v>2017</v>
      </c>
      <c r="E34" s="20"/>
      <c r="F34" s="9" t="s">
        <v>85</v>
      </c>
      <c r="G34" s="7">
        <f t="shared" si="0"/>
        <v>7</v>
      </c>
      <c r="H34" s="10">
        <v>7</v>
      </c>
      <c r="I34" s="9" t="s">
        <v>13</v>
      </c>
    </row>
    <row r="35" spans="1:9" ht="16.5" thickBot="1">
      <c r="A35" s="8" t="s">
        <v>93</v>
      </c>
      <c r="B35" s="9" t="s">
        <v>94</v>
      </c>
      <c r="C35" s="9" t="s">
        <v>34</v>
      </c>
      <c r="D35" s="10">
        <v>2003</v>
      </c>
      <c r="E35" s="20"/>
      <c r="F35" s="9" t="s">
        <v>95</v>
      </c>
      <c r="G35" s="7">
        <f t="shared" si="0"/>
        <v>21</v>
      </c>
      <c r="H35" s="10">
        <v>21</v>
      </c>
      <c r="I35" s="9" t="s">
        <v>13</v>
      </c>
    </row>
    <row r="36" spans="1:9" ht="16.5" thickBot="1">
      <c r="A36" s="8" t="s">
        <v>96</v>
      </c>
      <c r="B36" s="9" t="s">
        <v>97</v>
      </c>
      <c r="C36" s="9" t="s">
        <v>98</v>
      </c>
      <c r="D36" s="10">
        <v>2002</v>
      </c>
      <c r="E36" s="20"/>
      <c r="F36" s="9" t="s">
        <v>95</v>
      </c>
      <c r="G36" s="7">
        <f t="shared" si="0"/>
        <v>22</v>
      </c>
      <c r="H36" s="10">
        <v>22</v>
      </c>
      <c r="I36" s="9" t="s">
        <v>13</v>
      </c>
    </row>
    <row r="37" spans="1:9" ht="16.5" thickBot="1">
      <c r="A37" s="8" t="s">
        <v>99</v>
      </c>
      <c r="B37" s="9" t="s">
        <v>100</v>
      </c>
      <c r="C37" s="9" t="s">
        <v>21</v>
      </c>
      <c r="D37" s="10">
        <v>2010</v>
      </c>
      <c r="E37" s="20"/>
      <c r="F37" s="9" t="s">
        <v>95</v>
      </c>
      <c r="G37" s="7">
        <f t="shared" si="0"/>
        <v>14</v>
      </c>
      <c r="H37" s="10">
        <v>14</v>
      </c>
      <c r="I37" s="9" t="s">
        <v>13</v>
      </c>
    </row>
    <row r="38" spans="1:9" ht="16.5" thickBot="1">
      <c r="A38" s="8" t="s">
        <v>101</v>
      </c>
      <c r="B38" s="9" t="s">
        <v>102</v>
      </c>
      <c r="C38" s="9" t="s">
        <v>98</v>
      </c>
      <c r="D38" s="10">
        <v>2002</v>
      </c>
      <c r="E38" s="20"/>
      <c r="F38" s="9" t="s">
        <v>103</v>
      </c>
      <c r="G38" s="7">
        <f t="shared" si="0"/>
        <v>22</v>
      </c>
      <c r="H38" s="10">
        <v>22</v>
      </c>
      <c r="I38" s="9" t="s">
        <v>13</v>
      </c>
    </row>
    <row r="39" spans="1:9" ht="16.5" thickBot="1">
      <c r="A39" s="8" t="s">
        <v>104</v>
      </c>
      <c r="B39" s="9" t="s">
        <v>105</v>
      </c>
      <c r="C39" s="9" t="s">
        <v>18</v>
      </c>
      <c r="D39" s="10">
        <v>2013</v>
      </c>
      <c r="E39" s="20"/>
      <c r="F39" s="9" t="s">
        <v>103</v>
      </c>
      <c r="G39" s="7">
        <f t="shared" si="0"/>
        <v>11</v>
      </c>
      <c r="H39" s="10">
        <v>11</v>
      </c>
      <c r="I39" s="9" t="s">
        <v>13</v>
      </c>
    </row>
    <row r="40" spans="1:9" ht="16.5" thickBot="1">
      <c r="A40" s="8" t="s">
        <v>106</v>
      </c>
      <c r="B40" s="9" t="s">
        <v>107</v>
      </c>
      <c r="C40" s="9" t="s">
        <v>53</v>
      </c>
      <c r="D40" s="10">
        <v>1991</v>
      </c>
      <c r="E40" s="20"/>
      <c r="F40" s="9" t="s">
        <v>108</v>
      </c>
      <c r="G40" s="7">
        <f t="shared" si="0"/>
        <v>33</v>
      </c>
      <c r="H40" s="10">
        <v>33</v>
      </c>
      <c r="I40" s="9" t="s">
        <v>13</v>
      </c>
    </row>
    <row r="41" spans="1:9" ht="16.5" thickBot="1">
      <c r="A41" s="8" t="s">
        <v>109</v>
      </c>
      <c r="B41" s="9" t="s">
        <v>110</v>
      </c>
      <c r="C41" s="9" t="s">
        <v>18</v>
      </c>
      <c r="D41" s="10">
        <v>2004</v>
      </c>
      <c r="E41" s="20"/>
      <c r="F41" s="9" t="s">
        <v>108</v>
      </c>
      <c r="G41" s="7">
        <f t="shared" si="0"/>
        <v>20</v>
      </c>
      <c r="H41" s="10">
        <v>20</v>
      </c>
      <c r="I41" s="9" t="s">
        <v>13</v>
      </c>
    </row>
    <row r="42" spans="1:9" ht="16.5" thickBot="1">
      <c r="A42" s="8" t="s">
        <v>111</v>
      </c>
      <c r="B42" s="9" t="s">
        <v>112</v>
      </c>
      <c r="C42" s="9" t="s">
        <v>21</v>
      </c>
      <c r="D42" s="10">
        <v>2007</v>
      </c>
      <c r="E42" s="20"/>
      <c r="F42" s="9" t="s">
        <v>108</v>
      </c>
      <c r="G42" s="7">
        <f t="shared" si="0"/>
        <v>17</v>
      </c>
      <c r="H42" s="10">
        <v>17</v>
      </c>
      <c r="I42" s="9" t="s">
        <v>13</v>
      </c>
    </row>
    <row r="43" spans="1:9" ht="16.5" thickBot="1">
      <c r="A43" s="8" t="s">
        <v>113</v>
      </c>
      <c r="B43" s="9" t="s">
        <v>114</v>
      </c>
      <c r="C43" s="9" t="s">
        <v>18</v>
      </c>
      <c r="D43" s="10">
        <v>2011</v>
      </c>
      <c r="E43" s="20"/>
      <c r="F43" s="9" t="s">
        <v>108</v>
      </c>
      <c r="G43" s="7">
        <f t="shared" si="0"/>
        <v>13</v>
      </c>
      <c r="H43" s="10">
        <v>13</v>
      </c>
      <c r="I43" s="9" t="s">
        <v>13</v>
      </c>
    </row>
    <row r="44" spans="1:9" ht="16.5" thickBot="1">
      <c r="A44" s="8" t="s">
        <v>115</v>
      </c>
      <c r="B44" s="9" t="s">
        <v>116</v>
      </c>
      <c r="C44" s="9" t="s">
        <v>21</v>
      </c>
      <c r="D44" s="10">
        <v>2011</v>
      </c>
      <c r="E44" s="20"/>
      <c r="F44" s="9" t="s">
        <v>108</v>
      </c>
      <c r="G44" s="7">
        <f t="shared" si="0"/>
        <v>13</v>
      </c>
      <c r="H44" s="10">
        <v>13</v>
      </c>
      <c r="I44" s="9" t="s">
        <v>13</v>
      </c>
    </row>
    <row r="45" spans="1:9" ht="16.5" thickBot="1">
      <c r="A45" s="8" t="s">
        <v>117</v>
      </c>
      <c r="B45" s="9" t="s">
        <v>118</v>
      </c>
      <c r="C45" s="9" t="s">
        <v>119</v>
      </c>
      <c r="D45" s="10">
        <v>1993</v>
      </c>
      <c r="E45" s="20"/>
      <c r="F45" s="9" t="s">
        <v>120</v>
      </c>
      <c r="G45" s="7">
        <f t="shared" si="0"/>
        <v>31</v>
      </c>
      <c r="H45" s="10">
        <v>31</v>
      </c>
      <c r="I45" s="9" t="s">
        <v>13</v>
      </c>
    </row>
    <row r="46" spans="1:9" ht="16.5" thickBot="1">
      <c r="A46" s="8" t="s">
        <v>121</v>
      </c>
      <c r="B46" s="9" t="s">
        <v>122</v>
      </c>
      <c r="C46" s="9" t="s">
        <v>37</v>
      </c>
      <c r="D46" s="10">
        <v>1996</v>
      </c>
      <c r="E46" s="20"/>
      <c r="F46" s="9" t="s">
        <v>120</v>
      </c>
      <c r="G46" s="7">
        <f t="shared" si="0"/>
        <v>28</v>
      </c>
      <c r="H46" s="10">
        <v>28</v>
      </c>
      <c r="I46" s="9" t="s">
        <v>13</v>
      </c>
    </row>
    <row r="47" spans="1:9" ht="16.5" thickBot="1">
      <c r="A47" s="8" t="s">
        <v>123</v>
      </c>
      <c r="B47" s="9" t="s">
        <v>124</v>
      </c>
      <c r="C47" s="9" t="s">
        <v>125</v>
      </c>
      <c r="D47" s="10">
        <v>2004</v>
      </c>
      <c r="E47" s="20"/>
      <c r="F47" s="9" t="s">
        <v>120</v>
      </c>
      <c r="G47" s="7">
        <f t="shared" si="0"/>
        <v>20</v>
      </c>
      <c r="H47" s="10">
        <v>20</v>
      </c>
      <c r="I47" s="9" t="s">
        <v>13</v>
      </c>
    </row>
    <row r="48" spans="1:9" ht="16.5" thickBot="1">
      <c r="A48" s="8" t="s">
        <v>126</v>
      </c>
      <c r="B48" s="9" t="s">
        <v>127</v>
      </c>
      <c r="C48" s="9" t="s">
        <v>18</v>
      </c>
      <c r="D48" s="10">
        <v>2006</v>
      </c>
      <c r="E48" s="20"/>
      <c r="F48" s="9" t="s">
        <v>120</v>
      </c>
      <c r="G48" s="7">
        <f t="shared" si="0"/>
        <v>18</v>
      </c>
      <c r="H48" s="10">
        <v>18</v>
      </c>
      <c r="I48" s="9" t="s">
        <v>13</v>
      </c>
    </row>
    <row r="49" spans="1:9" ht="16.5" thickBot="1">
      <c r="A49" s="8" t="s">
        <v>128</v>
      </c>
      <c r="B49" s="9" t="s">
        <v>129</v>
      </c>
      <c r="C49" s="9" t="s">
        <v>18</v>
      </c>
      <c r="D49" s="10">
        <v>2001</v>
      </c>
      <c r="E49" s="20"/>
      <c r="F49" s="9" t="s">
        <v>120</v>
      </c>
      <c r="G49" s="7">
        <f t="shared" si="0"/>
        <v>23</v>
      </c>
      <c r="H49" s="10">
        <v>23</v>
      </c>
      <c r="I49" s="9" t="s">
        <v>13</v>
      </c>
    </row>
    <row r="50" spans="1:9" ht="16.5" thickBot="1">
      <c r="A50" s="8" t="s">
        <v>130</v>
      </c>
      <c r="B50" s="9" t="s">
        <v>131</v>
      </c>
      <c r="C50" s="9" t="s">
        <v>21</v>
      </c>
      <c r="D50" s="10">
        <v>2004</v>
      </c>
      <c r="E50" s="20"/>
      <c r="F50" s="9" t="s">
        <v>120</v>
      </c>
      <c r="G50" s="7">
        <f t="shared" si="0"/>
        <v>20</v>
      </c>
      <c r="H50" s="10">
        <v>20</v>
      </c>
      <c r="I50" s="9" t="s">
        <v>13</v>
      </c>
    </row>
    <row r="51" spans="1:9" ht="16.5" thickBot="1">
      <c r="A51" s="8" t="s">
        <v>132</v>
      </c>
      <c r="B51" s="9" t="s">
        <v>133</v>
      </c>
      <c r="C51" s="9" t="s">
        <v>21</v>
      </c>
      <c r="D51" s="10">
        <v>2014</v>
      </c>
      <c r="E51" s="20"/>
      <c r="F51" s="9" t="s">
        <v>120</v>
      </c>
      <c r="G51" s="7">
        <f t="shared" si="0"/>
        <v>10</v>
      </c>
      <c r="H51" s="10">
        <v>10</v>
      </c>
      <c r="I51" s="9" t="s">
        <v>13</v>
      </c>
    </row>
    <row r="52" spans="1:9" ht="16.5" thickBot="1">
      <c r="A52" s="8" t="s">
        <v>134</v>
      </c>
      <c r="B52" s="9" t="s">
        <v>135</v>
      </c>
      <c r="C52" s="9" t="s">
        <v>136</v>
      </c>
      <c r="D52" s="10">
        <v>1988</v>
      </c>
      <c r="E52" s="20"/>
      <c r="F52" s="9" t="s">
        <v>137</v>
      </c>
      <c r="G52" s="7">
        <f t="shared" si="0"/>
        <v>36</v>
      </c>
      <c r="H52" s="10">
        <v>36</v>
      </c>
      <c r="I52" s="9" t="s">
        <v>13</v>
      </c>
    </row>
    <row r="53" spans="1:9" ht="16.5" thickBot="1">
      <c r="A53" s="8" t="s">
        <v>138</v>
      </c>
      <c r="B53" s="9" t="s">
        <v>139</v>
      </c>
      <c r="C53" s="9" t="s">
        <v>119</v>
      </c>
      <c r="D53" s="10">
        <v>1990</v>
      </c>
      <c r="E53" s="20"/>
      <c r="F53" s="9" t="s">
        <v>137</v>
      </c>
      <c r="G53" s="7">
        <f t="shared" si="0"/>
        <v>34</v>
      </c>
      <c r="H53" s="10">
        <v>34</v>
      </c>
      <c r="I53" s="9" t="s">
        <v>13</v>
      </c>
    </row>
    <row r="54" spans="1:9" ht="16.5" thickBot="1">
      <c r="A54" s="8" t="s">
        <v>140</v>
      </c>
      <c r="B54" s="9" t="s">
        <v>141</v>
      </c>
      <c r="C54" s="9" t="s">
        <v>37</v>
      </c>
      <c r="D54" s="10">
        <v>1991</v>
      </c>
      <c r="E54" s="20"/>
      <c r="F54" s="9" t="s">
        <v>137</v>
      </c>
      <c r="G54" s="7">
        <f t="shared" si="0"/>
        <v>33</v>
      </c>
      <c r="H54" s="10">
        <v>33</v>
      </c>
      <c r="I54" s="9" t="s">
        <v>13</v>
      </c>
    </row>
    <row r="55" spans="1:9" ht="16.5" thickBot="1">
      <c r="A55" s="8" t="s">
        <v>142</v>
      </c>
      <c r="B55" s="9" t="s">
        <v>143</v>
      </c>
      <c r="C55" s="9" t="s">
        <v>119</v>
      </c>
      <c r="D55" s="10">
        <v>1991</v>
      </c>
      <c r="E55" s="20"/>
      <c r="F55" s="9" t="s">
        <v>137</v>
      </c>
      <c r="G55" s="7">
        <f t="shared" si="0"/>
        <v>33</v>
      </c>
      <c r="H55" s="10">
        <v>33</v>
      </c>
      <c r="I55" s="9" t="s">
        <v>13</v>
      </c>
    </row>
    <row r="56" spans="1:9" ht="16.5" thickBot="1">
      <c r="A56" s="8" t="s">
        <v>144</v>
      </c>
      <c r="B56" s="9" t="s">
        <v>145</v>
      </c>
      <c r="C56" s="9" t="s">
        <v>11</v>
      </c>
      <c r="D56" s="10">
        <v>1991</v>
      </c>
      <c r="E56" s="20"/>
      <c r="F56" s="9" t="s">
        <v>137</v>
      </c>
      <c r="G56" s="7">
        <f t="shared" si="0"/>
        <v>33</v>
      </c>
      <c r="H56" s="10">
        <v>33</v>
      </c>
      <c r="I56" s="9" t="s">
        <v>13</v>
      </c>
    </row>
    <row r="57" spans="1:9" ht="16.5" thickBot="1">
      <c r="A57" s="8" t="s">
        <v>146</v>
      </c>
      <c r="B57" s="9" t="s">
        <v>147</v>
      </c>
      <c r="C57" s="9" t="s">
        <v>119</v>
      </c>
      <c r="D57" s="10">
        <v>1994</v>
      </c>
      <c r="E57" s="20"/>
      <c r="F57" s="9" t="s">
        <v>137</v>
      </c>
      <c r="G57" s="7">
        <f t="shared" si="0"/>
        <v>30</v>
      </c>
      <c r="H57" s="10">
        <v>30</v>
      </c>
      <c r="I57" s="9" t="s">
        <v>13</v>
      </c>
    </row>
    <row r="58" spans="1:9" ht="16.5" thickBot="1">
      <c r="A58" s="8" t="s">
        <v>148</v>
      </c>
      <c r="B58" s="9" t="s">
        <v>149</v>
      </c>
      <c r="C58" s="9" t="s">
        <v>18</v>
      </c>
      <c r="D58" s="10">
        <v>1995</v>
      </c>
      <c r="E58" s="20"/>
      <c r="F58" s="9" t="s">
        <v>137</v>
      </c>
      <c r="G58" s="7">
        <f t="shared" si="0"/>
        <v>29</v>
      </c>
      <c r="H58" s="10">
        <v>29</v>
      </c>
      <c r="I58" s="9" t="s">
        <v>13</v>
      </c>
    </row>
    <row r="59" spans="1:9" ht="16.5" thickBot="1">
      <c r="A59" s="8" t="s">
        <v>150</v>
      </c>
      <c r="B59" s="9" t="s">
        <v>151</v>
      </c>
      <c r="C59" s="9" t="s">
        <v>18</v>
      </c>
      <c r="D59" s="10">
        <v>2007</v>
      </c>
      <c r="E59" s="20"/>
      <c r="F59" s="9" t="s">
        <v>137</v>
      </c>
      <c r="G59" s="7">
        <f t="shared" si="0"/>
        <v>17</v>
      </c>
      <c r="H59" s="10">
        <v>17</v>
      </c>
      <c r="I59" s="9" t="s">
        <v>13</v>
      </c>
    </row>
    <row r="60" spans="1:9" ht="16.5" thickBot="1">
      <c r="A60" s="8" t="s">
        <v>152</v>
      </c>
      <c r="B60" s="9" t="s">
        <v>153</v>
      </c>
      <c r="C60" s="9" t="s">
        <v>18</v>
      </c>
      <c r="D60" s="10">
        <v>2009</v>
      </c>
      <c r="E60" s="20"/>
      <c r="F60" s="9" t="s">
        <v>137</v>
      </c>
      <c r="G60" s="7">
        <f t="shared" si="0"/>
        <v>15</v>
      </c>
      <c r="H60" s="10">
        <v>15</v>
      </c>
      <c r="I60" s="9" t="s">
        <v>13</v>
      </c>
    </row>
    <row r="61" spans="1:9" ht="16.5" thickBot="1">
      <c r="A61" s="8" t="s">
        <v>154</v>
      </c>
      <c r="B61" s="9" t="s">
        <v>155</v>
      </c>
      <c r="C61" s="9" t="s">
        <v>18</v>
      </c>
      <c r="D61" s="10">
        <v>2011</v>
      </c>
      <c r="E61" s="20"/>
      <c r="F61" s="9" t="s">
        <v>137</v>
      </c>
      <c r="G61" s="7">
        <f t="shared" si="0"/>
        <v>13</v>
      </c>
      <c r="H61" s="10">
        <v>13</v>
      </c>
      <c r="I61" s="9" t="s">
        <v>13</v>
      </c>
    </row>
    <row r="62" spans="1:9" ht="16.5" thickBot="1">
      <c r="A62" s="8" t="s">
        <v>156</v>
      </c>
      <c r="B62" s="9" t="s">
        <v>157</v>
      </c>
      <c r="C62" s="9" t="s">
        <v>18</v>
      </c>
      <c r="D62" s="10">
        <v>2013</v>
      </c>
      <c r="E62" s="20"/>
      <c r="F62" s="9" t="s">
        <v>137</v>
      </c>
      <c r="G62" s="7">
        <f t="shared" si="0"/>
        <v>11</v>
      </c>
      <c r="H62" s="10">
        <v>11</v>
      </c>
      <c r="I62" s="9" t="s">
        <v>13</v>
      </c>
    </row>
    <row r="63" spans="1:9" ht="16.5" thickBot="1">
      <c r="A63" s="8" t="s">
        <v>158</v>
      </c>
      <c r="B63" s="9" t="s">
        <v>159</v>
      </c>
      <c r="C63" s="9" t="s">
        <v>21</v>
      </c>
      <c r="D63" s="10">
        <v>2014</v>
      </c>
      <c r="E63" s="20"/>
      <c r="F63" s="9" t="s">
        <v>137</v>
      </c>
      <c r="G63" s="7">
        <f t="shared" si="0"/>
        <v>10</v>
      </c>
      <c r="H63" s="10">
        <v>10</v>
      </c>
      <c r="I63" s="9" t="s">
        <v>13</v>
      </c>
    </row>
    <row r="64" spans="1:9" ht="16.5" thickBot="1">
      <c r="A64" s="8" t="s">
        <v>160</v>
      </c>
      <c r="B64" s="9" t="s">
        <v>161</v>
      </c>
      <c r="C64" s="9" t="s">
        <v>162</v>
      </c>
      <c r="D64" s="10">
        <v>1992</v>
      </c>
      <c r="E64" s="20"/>
      <c r="F64" s="9" t="s">
        <v>163</v>
      </c>
      <c r="G64" s="7">
        <f t="shared" si="0"/>
        <v>32</v>
      </c>
      <c r="H64" s="10">
        <v>32</v>
      </c>
      <c r="I64" s="9" t="s">
        <v>13</v>
      </c>
    </row>
    <row r="65" spans="1:9" ht="16.5" thickBot="1">
      <c r="A65" s="8" t="s">
        <v>164</v>
      </c>
      <c r="B65" s="9" t="s">
        <v>165</v>
      </c>
      <c r="C65" s="9" t="s">
        <v>21</v>
      </c>
      <c r="D65" s="10">
        <v>2009</v>
      </c>
      <c r="E65" s="20"/>
      <c r="F65" s="9" t="s">
        <v>163</v>
      </c>
      <c r="G65" s="7">
        <f t="shared" si="0"/>
        <v>15</v>
      </c>
      <c r="H65" s="10">
        <v>15</v>
      </c>
      <c r="I65" s="9" t="s">
        <v>13</v>
      </c>
    </row>
    <row r="66" spans="1:9" ht="16.5" thickBot="1">
      <c r="A66" s="8" t="s">
        <v>166</v>
      </c>
      <c r="B66" s="9" t="s">
        <v>167</v>
      </c>
      <c r="C66" s="9" t="s">
        <v>21</v>
      </c>
      <c r="D66" s="10">
        <v>2010</v>
      </c>
      <c r="E66" s="20"/>
      <c r="F66" s="9" t="s">
        <v>163</v>
      </c>
      <c r="G66" s="7">
        <f t="shared" si="0"/>
        <v>14</v>
      </c>
      <c r="H66" s="10">
        <v>14</v>
      </c>
      <c r="I66" s="9" t="s">
        <v>13</v>
      </c>
    </row>
    <row r="67" spans="1:9" ht="16.5" thickBot="1">
      <c r="A67" s="8" t="s">
        <v>168</v>
      </c>
      <c r="B67" s="9" t="s">
        <v>169</v>
      </c>
      <c r="C67" s="9" t="s">
        <v>44</v>
      </c>
      <c r="D67" s="10">
        <v>2017</v>
      </c>
      <c r="E67" s="20"/>
      <c r="F67" s="9" t="s">
        <v>163</v>
      </c>
      <c r="G67" s="7">
        <f t="shared" si="0"/>
        <v>7</v>
      </c>
      <c r="H67" s="10">
        <v>7</v>
      </c>
      <c r="I67" s="9" t="s">
        <v>13</v>
      </c>
    </row>
    <row r="68" spans="1:9" ht="16.5" thickBot="1">
      <c r="A68" s="8" t="s">
        <v>170</v>
      </c>
      <c r="B68" s="9" t="s">
        <v>171</v>
      </c>
      <c r="C68" s="9" t="s">
        <v>53</v>
      </c>
      <c r="D68" s="10">
        <v>1998</v>
      </c>
      <c r="E68" s="20"/>
      <c r="F68" s="9" t="s">
        <v>172</v>
      </c>
      <c r="G68" s="7">
        <f t="shared" ref="G68:G131" si="1">SUM(2024-D68)</f>
        <v>26</v>
      </c>
      <c r="H68" s="10">
        <v>26</v>
      </c>
      <c r="I68" s="9" t="s">
        <v>13</v>
      </c>
    </row>
    <row r="69" spans="1:9" ht="16.5" thickBot="1">
      <c r="A69" s="8" t="s">
        <v>173</v>
      </c>
      <c r="B69" s="9" t="s">
        <v>174</v>
      </c>
      <c r="C69" s="9" t="s">
        <v>11</v>
      </c>
      <c r="D69" s="10">
        <v>2001</v>
      </c>
      <c r="E69" s="20"/>
      <c r="F69" s="9" t="s">
        <v>172</v>
      </c>
      <c r="G69" s="7">
        <f t="shared" si="1"/>
        <v>23</v>
      </c>
      <c r="H69" s="10">
        <v>23</v>
      </c>
      <c r="I69" s="9" t="s">
        <v>13</v>
      </c>
    </row>
    <row r="70" spans="1:9" ht="16.5" thickBot="1">
      <c r="A70" s="8" t="s">
        <v>175</v>
      </c>
      <c r="B70" s="9" t="s">
        <v>176</v>
      </c>
      <c r="C70" s="9" t="s">
        <v>28</v>
      </c>
      <c r="D70" s="10">
        <v>2005</v>
      </c>
      <c r="E70" s="20"/>
      <c r="F70" s="9" t="s">
        <v>172</v>
      </c>
      <c r="G70" s="7">
        <f t="shared" si="1"/>
        <v>19</v>
      </c>
      <c r="H70" s="10">
        <v>19</v>
      </c>
      <c r="I70" s="9" t="s">
        <v>13</v>
      </c>
    </row>
    <row r="71" spans="1:9" ht="16.5" thickBot="1">
      <c r="A71" s="8" t="s">
        <v>177</v>
      </c>
      <c r="B71" s="9" t="s">
        <v>178</v>
      </c>
      <c r="C71" s="9" t="s">
        <v>21</v>
      </c>
      <c r="D71" s="10">
        <v>2006</v>
      </c>
      <c r="E71" s="20"/>
      <c r="F71" s="9" t="s">
        <v>172</v>
      </c>
      <c r="G71" s="7">
        <f t="shared" si="1"/>
        <v>18</v>
      </c>
      <c r="H71" s="10">
        <v>18</v>
      </c>
      <c r="I71" s="9" t="s">
        <v>13</v>
      </c>
    </row>
    <row r="72" spans="1:9" ht="16.5" thickBot="1">
      <c r="A72" s="8" t="s">
        <v>179</v>
      </c>
      <c r="B72" s="9" t="s">
        <v>180</v>
      </c>
      <c r="C72" s="9" t="s">
        <v>181</v>
      </c>
      <c r="D72" s="10">
        <v>1994</v>
      </c>
      <c r="E72" s="20"/>
      <c r="F72" s="9" t="s">
        <v>182</v>
      </c>
      <c r="G72" s="7">
        <f t="shared" si="1"/>
        <v>30</v>
      </c>
      <c r="H72" s="10">
        <v>30</v>
      </c>
      <c r="I72" s="9" t="s">
        <v>13</v>
      </c>
    </row>
    <row r="73" spans="1:9" ht="16.5" thickBot="1">
      <c r="A73" s="8" t="s">
        <v>183</v>
      </c>
      <c r="B73" s="9" t="s">
        <v>184</v>
      </c>
      <c r="C73" s="9" t="s">
        <v>37</v>
      </c>
      <c r="D73" s="10">
        <v>1999</v>
      </c>
      <c r="E73" s="20"/>
      <c r="F73" s="9" t="s">
        <v>182</v>
      </c>
      <c r="G73" s="7">
        <f t="shared" si="1"/>
        <v>25</v>
      </c>
      <c r="H73" s="10">
        <v>25</v>
      </c>
      <c r="I73" s="9" t="s">
        <v>13</v>
      </c>
    </row>
    <row r="74" spans="1:9" ht="16.5" thickBot="1">
      <c r="A74" s="8" t="s">
        <v>185</v>
      </c>
      <c r="B74" s="9" t="s">
        <v>186</v>
      </c>
      <c r="C74" s="9" t="s">
        <v>34</v>
      </c>
      <c r="D74" s="10">
        <v>1999</v>
      </c>
      <c r="E74" s="20"/>
      <c r="F74" s="9" t="s">
        <v>182</v>
      </c>
      <c r="G74" s="7">
        <f t="shared" si="1"/>
        <v>25</v>
      </c>
      <c r="H74" s="10">
        <v>25</v>
      </c>
      <c r="I74" s="9" t="s">
        <v>13</v>
      </c>
    </row>
    <row r="75" spans="1:9" ht="16.5" thickBot="1">
      <c r="A75" s="8" t="s">
        <v>187</v>
      </c>
      <c r="B75" s="9" t="s">
        <v>188</v>
      </c>
      <c r="C75" s="9" t="s">
        <v>189</v>
      </c>
      <c r="D75" s="10">
        <v>2005</v>
      </c>
      <c r="E75" s="20"/>
      <c r="F75" s="9" t="s">
        <v>182</v>
      </c>
      <c r="G75" s="7">
        <f t="shared" si="1"/>
        <v>19</v>
      </c>
      <c r="H75" s="10">
        <v>19</v>
      </c>
      <c r="I75" s="9" t="s">
        <v>13</v>
      </c>
    </row>
    <row r="76" spans="1:9" ht="16.5" thickBot="1">
      <c r="A76" s="8" t="s">
        <v>190</v>
      </c>
      <c r="B76" s="9" t="s">
        <v>191</v>
      </c>
      <c r="C76" s="9" t="s">
        <v>34</v>
      </c>
      <c r="D76" s="10">
        <v>2007</v>
      </c>
      <c r="E76" s="20"/>
      <c r="F76" s="9" t="s">
        <v>182</v>
      </c>
      <c r="G76" s="7">
        <f t="shared" si="1"/>
        <v>17</v>
      </c>
      <c r="H76" s="10">
        <v>17</v>
      </c>
      <c r="I76" s="9" t="s">
        <v>13</v>
      </c>
    </row>
    <row r="77" spans="1:9" ht="16.5" thickBot="1">
      <c r="A77" s="8" t="s">
        <v>192</v>
      </c>
      <c r="B77" s="9" t="s">
        <v>193</v>
      </c>
      <c r="C77" s="9" t="s">
        <v>18</v>
      </c>
      <c r="D77" s="10">
        <v>2007</v>
      </c>
      <c r="E77" s="20"/>
      <c r="F77" s="9" t="s">
        <v>182</v>
      </c>
      <c r="G77" s="7">
        <f t="shared" si="1"/>
        <v>17</v>
      </c>
      <c r="H77" s="10">
        <v>17</v>
      </c>
      <c r="I77" s="9" t="s">
        <v>13</v>
      </c>
    </row>
    <row r="78" spans="1:9" ht="16.5" thickBot="1">
      <c r="A78" s="8" t="s">
        <v>194</v>
      </c>
      <c r="B78" s="9" t="s">
        <v>195</v>
      </c>
      <c r="C78" s="9" t="s">
        <v>18</v>
      </c>
      <c r="D78" s="10">
        <v>2001</v>
      </c>
      <c r="E78" s="20"/>
      <c r="F78" s="9" t="s">
        <v>182</v>
      </c>
      <c r="G78" s="7">
        <f t="shared" si="1"/>
        <v>23</v>
      </c>
      <c r="H78" s="10">
        <v>23</v>
      </c>
      <c r="I78" s="9" t="s">
        <v>13</v>
      </c>
    </row>
    <row r="79" spans="1:9" ht="16.5" thickBot="1">
      <c r="A79" s="8" t="s">
        <v>196</v>
      </c>
      <c r="B79" s="9" t="s">
        <v>197</v>
      </c>
      <c r="C79" s="9" t="s">
        <v>18</v>
      </c>
      <c r="D79" s="10">
        <v>2011</v>
      </c>
      <c r="E79" s="20"/>
      <c r="F79" s="9" t="s">
        <v>182</v>
      </c>
      <c r="G79" s="7">
        <f t="shared" si="1"/>
        <v>13</v>
      </c>
      <c r="H79" s="10">
        <v>13</v>
      </c>
      <c r="I79" s="9" t="s">
        <v>13</v>
      </c>
    </row>
    <row r="80" spans="1:9" ht="16.5" thickBot="1">
      <c r="A80" s="8" t="s">
        <v>198</v>
      </c>
      <c r="B80" s="9" t="s">
        <v>199</v>
      </c>
      <c r="C80" s="9" t="s">
        <v>21</v>
      </c>
      <c r="D80" s="10">
        <v>2009</v>
      </c>
      <c r="E80" s="20"/>
      <c r="F80" s="9" t="s">
        <v>182</v>
      </c>
      <c r="G80" s="7">
        <f t="shared" si="1"/>
        <v>15</v>
      </c>
      <c r="H80" s="10">
        <v>15</v>
      </c>
      <c r="I80" s="9" t="s">
        <v>13</v>
      </c>
    </row>
    <row r="81" spans="1:9" ht="16.5" thickBot="1">
      <c r="A81" s="8" t="s">
        <v>200</v>
      </c>
      <c r="B81" s="9" t="s">
        <v>201</v>
      </c>
      <c r="C81" s="9" t="s">
        <v>21</v>
      </c>
      <c r="D81" s="10">
        <v>2002</v>
      </c>
      <c r="E81" s="20"/>
      <c r="F81" s="9" t="s">
        <v>182</v>
      </c>
      <c r="G81" s="7">
        <f t="shared" si="1"/>
        <v>22</v>
      </c>
      <c r="H81" s="10">
        <v>22</v>
      </c>
      <c r="I81" s="9" t="s">
        <v>13</v>
      </c>
    </row>
    <row r="82" spans="1:9" ht="16.5" thickBot="1">
      <c r="A82" s="8" t="s">
        <v>202</v>
      </c>
      <c r="B82" s="9" t="s">
        <v>203</v>
      </c>
      <c r="C82" s="9" t="s">
        <v>53</v>
      </c>
      <c r="D82" s="10">
        <v>1999</v>
      </c>
      <c r="E82" s="20"/>
      <c r="F82" s="9" t="s">
        <v>204</v>
      </c>
      <c r="G82" s="7">
        <f t="shared" si="1"/>
        <v>25</v>
      </c>
      <c r="H82" s="10">
        <v>25</v>
      </c>
      <c r="I82" s="9" t="s">
        <v>13</v>
      </c>
    </row>
    <row r="83" spans="1:9" ht="16.5" thickBot="1">
      <c r="A83" s="8" t="s">
        <v>205</v>
      </c>
      <c r="B83" s="9" t="s">
        <v>206</v>
      </c>
      <c r="C83" s="9" t="s">
        <v>28</v>
      </c>
      <c r="D83" s="10">
        <v>2003</v>
      </c>
      <c r="E83" s="20"/>
      <c r="F83" s="9" t="s">
        <v>204</v>
      </c>
      <c r="G83" s="7">
        <f t="shared" si="1"/>
        <v>21</v>
      </c>
      <c r="H83" s="10">
        <v>21</v>
      </c>
      <c r="I83" s="9" t="s">
        <v>13</v>
      </c>
    </row>
    <row r="84" spans="1:9" ht="16.5" thickBot="1">
      <c r="A84" s="8" t="s">
        <v>207</v>
      </c>
      <c r="B84" s="9" t="s">
        <v>208</v>
      </c>
      <c r="C84" s="9" t="s">
        <v>28</v>
      </c>
      <c r="D84" s="10">
        <v>2004</v>
      </c>
      <c r="E84" s="20"/>
      <c r="F84" s="9" t="s">
        <v>204</v>
      </c>
      <c r="G84" s="7">
        <f t="shared" si="1"/>
        <v>20</v>
      </c>
      <c r="H84" s="10">
        <v>20</v>
      </c>
      <c r="I84" s="9" t="s">
        <v>13</v>
      </c>
    </row>
    <row r="85" spans="1:9" ht="16.5" thickBot="1">
      <c r="A85" s="8" t="s">
        <v>209</v>
      </c>
      <c r="B85" s="9" t="s">
        <v>210</v>
      </c>
      <c r="C85" s="9" t="s">
        <v>21</v>
      </c>
      <c r="D85" s="10">
        <v>2014</v>
      </c>
      <c r="E85" s="20"/>
      <c r="F85" s="9" t="s">
        <v>204</v>
      </c>
      <c r="G85" s="7">
        <f t="shared" si="1"/>
        <v>10</v>
      </c>
      <c r="H85" s="10">
        <v>10</v>
      </c>
      <c r="I85" s="9" t="s">
        <v>13</v>
      </c>
    </row>
    <row r="86" spans="1:9" ht="16.5" thickBot="1">
      <c r="A86" s="8" t="s">
        <v>211</v>
      </c>
      <c r="B86" s="9" t="s">
        <v>212</v>
      </c>
      <c r="C86" s="9" t="s">
        <v>18</v>
      </c>
      <c r="D86" s="10">
        <v>2005</v>
      </c>
      <c r="E86" s="20"/>
      <c r="F86" s="9" t="s">
        <v>213</v>
      </c>
      <c r="G86" s="7">
        <f t="shared" si="1"/>
        <v>19</v>
      </c>
      <c r="H86" s="10">
        <v>19</v>
      </c>
      <c r="I86" s="9" t="s">
        <v>13</v>
      </c>
    </row>
    <row r="87" spans="1:9" ht="16.5" thickBot="1">
      <c r="A87" s="8" t="s">
        <v>214</v>
      </c>
      <c r="B87" s="9" t="s">
        <v>215</v>
      </c>
      <c r="C87" s="9" t="s">
        <v>98</v>
      </c>
      <c r="D87" s="10">
        <v>2010</v>
      </c>
      <c r="E87" s="20"/>
      <c r="F87" s="9" t="s">
        <v>213</v>
      </c>
      <c r="G87" s="7">
        <f t="shared" si="1"/>
        <v>14</v>
      </c>
      <c r="H87" s="10">
        <v>14</v>
      </c>
      <c r="I87" s="9" t="s">
        <v>13</v>
      </c>
    </row>
    <row r="88" spans="1:9" ht="16.5" thickBot="1">
      <c r="A88" s="8" t="s">
        <v>216</v>
      </c>
      <c r="B88" s="9" t="s">
        <v>217</v>
      </c>
      <c r="C88" s="9" t="s">
        <v>18</v>
      </c>
      <c r="D88" s="10">
        <v>2012</v>
      </c>
      <c r="E88" s="20"/>
      <c r="F88" s="9" t="s">
        <v>213</v>
      </c>
      <c r="G88" s="7">
        <f t="shared" si="1"/>
        <v>12</v>
      </c>
      <c r="H88" s="10">
        <v>12</v>
      </c>
      <c r="I88" s="9" t="s">
        <v>13</v>
      </c>
    </row>
    <row r="89" spans="1:9" ht="16.5" thickBot="1">
      <c r="A89" s="8" t="s">
        <v>218</v>
      </c>
      <c r="B89" s="9" t="s">
        <v>219</v>
      </c>
      <c r="C89" s="9" t="s">
        <v>18</v>
      </c>
      <c r="D89" s="10">
        <v>2013</v>
      </c>
      <c r="E89" s="20"/>
      <c r="F89" s="9" t="s">
        <v>213</v>
      </c>
      <c r="G89" s="7">
        <f t="shared" si="1"/>
        <v>11</v>
      </c>
      <c r="H89" s="10">
        <v>11</v>
      </c>
      <c r="I89" s="9" t="s">
        <v>13</v>
      </c>
    </row>
    <row r="90" spans="1:9" ht="16.5" thickBot="1">
      <c r="A90" s="8" t="s">
        <v>220</v>
      </c>
      <c r="B90" s="9" t="s">
        <v>221</v>
      </c>
      <c r="C90" s="9" t="s">
        <v>21</v>
      </c>
      <c r="D90" s="10">
        <v>2013</v>
      </c>
      <c r="E90" s="20"/>
      <c r="F90" s="9" t="s">
        <v>213</v>
      </c>
      <c r="G90" s="7">
        <f t="shared" si="1"/>
        <v>11</v>
      </c>
      <c r="H90" s="10">
        <v>11</v>
      </c>
      <c r="I90" s="9" t="s">
        <v>13</v>
      </c>
    </row>
    <row r="91" spans="1:9" ht="16.5" thickBot="1">
      <c r="A91" s="8" t="s">
        <v>222</v>
      </c>
      <c r="B91" s="9" t="s">
        <v>223</v>
      </c>
      <c r="C91" s="9" t="s">
        <v>21</v>
      </c>
      <c r="D91" s="10">
        <v>2012</v>
      </c>
      <c r="E91" s="20"/>
      <c r="F91" s="9" t="s">
        <v>213</v>
      </c>
      <c r="G91" s="7">
        <f t="shared" si="1"/>
        <v>12</v>
      </c>
      <c r="H91" s="10">
        <v>12</v>
      </c>
      <c r="I91" s="9" t="s">
        <v>13</v>
      </c>
    </row>
    <row r="92" spans="1:9" ht="16.5" thickBot="1">
      <c r="A92" s="8" t="s">
        <v>224</v>
      </c>
      <c r="B92" s="9" t="s">
        <v>225</v>
      </c>
      <c r="C92" s="9" t="s">
        <v>21</v>
      </c>
      <c r="D92" s="10">
        <v>2017</v>
      </c>
      <c r="E92" s="20"/>
      <c r="F92" s="9" t="s">
        <v>213</v>
      </c>
      <c r="G92" s="7">
        <f t="shared" si="1"/>
        <v>7</v>
      </c>
      <c r="H92" s="10">
        <v>7</v>
      </c>
      <c r="I92" s="9" t="s">
        <v>13</v>
      </c>
    </row>
    <row r="93" spans="1:9" ht="16.5" thickBot="1">
      <c r="A93" s="8" t="s">
        <v>226</v>
      </c>
      <c r="B93" s="9" t="s">
        <v>227</v>
      </c>
      <c r="C93" s="9" t="s">
        <v>228</v>
      </c>
      <c r="D93" s="10">
        <v>1992</v>
      </c>
      <c r="E93" s="20"/>
      <c r="F93" s="9" t="s">
        <v>229</v>
      </c>
      <c r="G93" s="7">
        <f t="shared" si="1"/>
        <v>32</v>
      </c>
      <c r="H93" s="10">
        <v>32</v>
      </c>
      <c r="I93" s="9" t="s">
        <v>13</v>
      </c>
    </row>
    <row r="94" spans="1:9" ht="16.5" thickBot="1">
      <c r="A94" s="8" t="s">
        <v>230</v>
      </c>
      <c r="B94" s="9" t="s">
        <v>231</v>
      </c>
      <c r="C94" s="9" t="s">
        <v>119</v>
      </c>
      <c r="D94" s="10">
        <v>1993</v>
      </c>
      <c r="E94" s="20"/>
      <c r="F94" s="9" t="s">
        <v>229</v>
      </c>
      <c r="G94" s="7">
        <f t="shared" si="1"/>
        <v>31</v>
      </c>
      <c r="H94" s="10">
        <v>31</v>
      </c>
      <c r="I94" s="9" t="s">
        <v>13</v>
      </c>
    </row>
    <row r="95" spans="1:9" ht="16.5" thickBot="1">
      <c r="A95" s="8" t="s">
        <v>232</v>
      </c>
      <c r="B95" s="9" t="s">
        <v>233</v>
      </c>
      <c r="C95" s="9" t="s">
        <v>28</v>
      </c>
      <c r="D95" s="10">
        <v>2005</v>
      </c>
      <c r="E95" s="20"/>
      <c r="F95" s="9" t="s">
        <v>229</v>
      </c>
      <c r="G95" s="7">
        <f t="shared" si="1"/>
        <v>19</v>
      </c>
      <c r="H95" s="10">
        <v>19</v>
      </c>
      <c r="I95" s="9" t="s">
        <v>13</v>
      </c>
    </row>
    <row r="96" spans="1:9" ht="16.5" thickBot="1">
      <c r="A96" s="8" t="s">
        <v>234</v>
      </c>
      <c r="B96" s="9" t="s">
        <v>235</v>
      </c>
      <c r="C96" s="9" t="s">
        <v>28</v>
      </c>
      <c r="D96" s="10">
        <v>2000</v>
      </c>
      <c r="E96" s="20"/>
      <c r="F96" s="9" t="s">
        <v>236</v>
      </c>
      <c r="G96" s="7">
        <f t="shared" si="1"/>
        <v>24</v>
      </c>
      <c r="H96" s="10">
        <v>24</v>
      </c>
      <c r="I96" s="9" t="s">
        <v>13</v>
      </c>
    </row>
    <row r="97" spans="1:9" ht="16.5" thickBot="1">
      <c r="A97" s="8" t="s">
        <v>237</v>
      </c>
      <c r="B97" s="9" t="s">
        <v>238</v>
      </c>
      <c r="C97" s="9" t="s">
        <v>11</v>
      </c>
      <c r="D97" s="10">
        <v>1987</v>
      </c>
      <c r="E97" s="20"/>
      <c r="F97" s="9" t="s">
        <v>239</v>
      </c>
      <c r="G97" s="7">
        <f t="shared" si="1"/>
        <v>37</v>
      </c>
      <c r="H97" s="10">
        <v>37</v>
      </c>
      <c r="I97" s="9" t="s">
        <v>13</v>
      </c>
    </row>
    <row r="98" spans="1:9" ht="16.5" thickBot="1">
      <c r="A98" s="8" t="s">
        <v>240</v>
      </c>
      <c r="B98" s="9" t="s">
        <v>241</v>
      </c>
      <c r="C98" s="9" t="s">
        <v>78</v>
      </c>
      <c r="D98" s="10">
        <v>1990</v>
      </c>
      <c r="E98" s="20"/>
      <c r="F98" s="9" t="s">
        <v>239</v>
      </c>
      <c r="G98" s="7">
        <f t="shared" si="1"/>
        <v>34</v>
      </c>
      <c r="H98" s="10">
        <v>34</v>
      </c>
      <c r="I98" s="9" t="s">
        <v>13</v>
      </c>
    </row>
    <row r="99" spans="1:9" ht="16.5" thickBot="1">
      <c r="A99" s="8" t="s">
        <v>242</v>
      </c>
      <c r="B99" s="9" t="s">
        <v>243</v>
      </c>
      <c r="C99" s="9" t="s">
        <v>119</v>
      </c>
      <c r="D99" s="10">
        <v>2002</v>
      </c>
      <c r="E99" s="20"/>
      <c r="F99" s="9" t="s">
        <v>239</v>
      </c>
      <c r="G99" s="7">
        <f t="shared" si="1"/>
        <v>22</v>
      </c>
      <c r="H99" s="10">
        <v>22</v>
      </c>
      <c r="I99" s="9" t="s">
        <v>13</v>
      </c>
    </row>
    <row r="100" spans="1:9" ht="16.5" thickBot="1">
      <c r="A100" s="8" t="s">
        <v>244</v>
      </c>
      <c r="B100" s="9" t="s">
        <v>245</v>
      </c>
      <c r="C100" s="9" t="s">
        <v>34</v>
      </c>
      <c r="D100" s="10">
        <v>2003</v>
      </c>
      <c r="E100" s="20"/>
      <c r="F100" s="9" t="s">
        <v>239</v>
      </c>
      <c r="G100" s="7">
        <f t="shared" si="1"/>
        <v>21</v>
      </c>
      <c r="H100" s="10">
        <v>21</v>
      </c>
      <c r="I100" s="9" t="s">
        <v>13</v>
      </c>
    </row>
    <row r="101" spans="1:9" ht="16.5" thickBot="1">
      <c r="A101" s="8" t="s">
        <v>246</v>
      </c>
      <c r="B101" s="9" t="s">
        <v>247</v>
      </c>
      <c r="C101" s="9" t="s">
        <v>21</v>
      </c>
      <c r="D101" s="10">
        <v>2004</v>
      </c>
      <c r="E101" s="20"/>
      <c r="F101" s="9" t="s">
        <v>239</v>
      </c>
      <c r="G101" s="7">
        <f t="shared" si="1"/>
        <v>20</v>
      </c>
      <c r="H101" s="10">
        <v>20</v>
      </c>
      <c r="I101" s="9" t="s">
        <v>13</v>
      </c>
    </row>
    <row r="102" spans="1:9" ht="16.5" thickBot="1">
      <c r="A102" s="8" t="s">
        <v>248</v>
      </c>
      <c r="B102" s="9" t="s">
        <v>249</v>
      </c>
      <c r="C102" s="9" t="s">
        <v>28</v>
      </c>
      <c r="D102" s="10">
        <v>2004</v>
      </c>
      <c r="E102" s="20"/>
      <c r="F102" s="9" t="s">
        <v>239</v>
      </c>
      <c r="G102" s="7">
        <f t="shared" si="1"/>
        <v>20</v>
      </c>
      <c r="H102" s="10">
        <v>20</v>
      </c>
      <c r="I102" s="9" t="s">
        <v>13</v>
      </c>
    </row>
    <row r="103" spans="1:9" ht="16.5" thickBot="1">
      <c r="A103" s="8" t="s">
        <v>250</v>
      </c>
      <c r="B103" s="9" t="s">
        <v>251</v>
      </c>
      <c r="C103" s="9" t="s">
        <v>21</v>
      </c>
      <c r="D103" s="10">
        <v>2013</v>
      </c>
      <c r="E103" s="20"/>
      <c r="F103" s="9" t="s">
        <v>239</v>
      </c>
      <c r="G103" s="7">
        <f t="shared" si="1"/>
        <v>11</v>
      </c>
      <c r="H103" s="10">
        <v>11</v>
      </c>
      <c r="I103" s="9" t="s">
        <v>13</v>
      </c>
    </row>
    <row r="104" spans="1:9" ht="16.5" thickBot="1">
      <c r="A104" s="8" t="s">
        <v>252</v>
      </c>
      <c r="B104" s="9" t="s">
        <v>253</v>
      </c>
      <c r="C104" s="9" t="s">
        <v>21</v>
      </c>
      <c r="D104" s="10">
        <v>2015</v>
      </c>
      <c r="E104" s="20"/>
      <c r="F104" s="9" t="s">
        <v>239</v>
      </c>
      <c r="G104" s="7">
        <f t="shared" si="1"/>
        <v>9</v>
      </c>
      <c r="H104" s="10">
        <v>9</v>
      </c>
      <c r="I104" s="9" t="s">
        <v>13</v>
      </c>
    </row>
    <row r="105" spans="1:9" ht="16.5" thickBot="1">
      <c r="A105" s="8" t="s">
        <v>254</v>
      </c>
      <c r="B105" s="9" t="s">
        <v>255</v>
      </c>
      <c r="C105" s="9" t="s">
        <v>53</v>
      </c>
      <c r="D105" s="10">
        <v>1985</v>
      </c>
      <c r="E105" s="20"/>
      <c r="F105" s="9" t="s">
        <v>256</v>
      </c>
      <c r="G105" s="7">
        <f t="shared" si="1"/>
        <v>39</v>
      </c>
      <c r="H105" s="10">
        <v>39</v>
      </c>
      <c r="I105" s="9" t="s">
        <v>13</v>
      </c>
    </row>
    <row r="106" spans="1:9" ht="16.5" thickBot="1">
      <c r="A106" s="8" t="s">
        <v>257</v>
      </c>
      <c r="B106" s="9" t="s">
        <v>258</v>
      </c>
      <c r="C106" s="9" t="s">
        <v>44</v>
      </c>
      <c r="D106" s="10">
        <v>2014</v>
      </c>
      <c r="E106" s="20"/>
      <c r="F106" s="9" t="s">
        <v>256</v>
      </c>
      <c r="G106" s="7">
        <f t="shared" si="1"/>
        <v>10</v>
      </c>
      <c r="H106" s="10">
        <v>10</v>
      </c>
      <c r="I106" s="9" t="s">
        <v>13</v>
      </c>
    </row>
    <row r="107" spans="1:9" ht="16.5" thickBot="1">
      <c r="A107" s="8" t="s">
        <v>259</v>
      </c>
      <c r="B107" s="9" t="s">
        <v>260</v>
      </c>
      <c r="C107" s="9" t="s">
        <v>37</v>
      </c>
      <c r="D107" s="10">
        <v>2004</v>
      </c>
      <c r="E107" s="20"/>
      <c r="F107" s="9" t="s">
        <v>261</v>
      </c>
      <c r="G107" s="7">
        <f t="shared" si="1"/>
        <v>20</v>
      </c>
      <c r="H107" s="10">
        <v>20</v>
      </c>
      <c r="I107" s="9" t="s">
        <v>13</v>
      </c>
    </row>
    <row r="108" spans="1:9" ht="16.5" thickBot="1">
      <c r="A108" s="8" t="s">
        <v>262</v>
      </c>
      <c r="B108" s="9" t="s">
        <v>263</v>
      </c>
      <c r="C108" s="9" t="s">
        <v>21</v>
      </c>
      <c r="D108" s="10">
        <v>2013</v>
      </c>
      <c r="E108" s="20"/>
      <c r="F108" s="9" t="s">
        <v>261</v>
      </c>
      <c r="G108" s="7">
        <f t="shared" si="1"/>
        <v>11</v>
      </c>
      <c r="H108" s="10">
        <v>11</v>
      </c>
      <c r="I108" s="9" t="s">
        <v>13</v>
      </c>
    </row>
    <row r="109" spans="1:9" ht="16.5" thickBot="1">
      <c r="A109" s="8" t="s">
        <v>264</v>
      </c>
      <c r="B109" s="9" t="s">
        <v>265</v>
      </c>
      <c r="C109" s="9" t="s">
        <v>18</v>
      </c>
      <c r="D109" s="10">
        <v>2004</v>
      </c>
      <c r="E109" s="20"/>
      <c r="F109" s="9" t="s">
        <v>266</v>
      </c>
      <c r="G109" s="7">
        <f t="shared" si="1"/>
        <v>20</v>
      </c>
      <c r="H109" s="10">
        <v>20</v>
      </c>
      <c r="I109" s="9" t="s">
        <v>13</v>
      </c>
    </row>
    <row r="110" spans="1:9" ht="16.5" thickBot="1">
      <c r="A110" s="8" t="s">
        <v>267</v>
      </c>
      <c r="B110" s="9" t="s">
        <v>268</v>
      </c>
      <c r="C110" s="9" t="s">
        <v>269</v>
      </c>
      <c r="D110" s="10">
        <v>2011</v>
      </c>
      <c r="E110" s="20"/>
      <c r="F110" s="9" t="s">
        <v>266</v>
      </c>
      <c r="G110" s="7">
        <f t="shared" si="1"/>
        <v>13</v>
      </c>
      <c r="H110" s="10">
        <v>13</v>
      </c>
      <c r="I110" s="9" t="s">
        <v>13</v>
      </c>
    </row>
    <row r="111" spans="1:9" ht="16.5" thickBot="1">
      <c r="A111" s="8" t="s">
        <v>270</v>
      </c>
      <c r="B111" s="9" t="s">
        <v>271</v>
      </c>
      <c r="C111" s="9" t="s">
        <v>21</v>
      </c>
      <c r="D111" s="10">
        <v>2013</v>
      </c>
      <c r="E111" s="20"/>
      <c r="F111" s="9" t="s">
        <v>266</v>
      </c>
      <c r="G111" s="7">
        <f t="shared" si="1"/>
        <v>11</v>
      </c>
      <c r="H111" s="10">
        <v>11</v>
      </c>
      <c r="I111" s="9" t="s">
        <v>13</v>
      </c>
    </row>
    <row r="112" spans="1:9" ht="16.5" thickBot="1">
      <c r="A112" s="8" t="s">
        <v>272</v>
      </c>
      <c r="B112" s="9" t="s">
        <v>273</v>
      </c>
      <c r="C112" s="9" t="s">
        <v>274</v>
      </c>
      <c r="D112" s="10">
        <v>1990</v>
      </c>
      <c r="E112" s="20"/>
      <c r="F112" s="9" t="s">
        <v>275</v>
      </c>
      <c r="G112" s="7">
        <f t="shared" si="1"/>
        <v>34</v>
      </c>
      <c r="H112" s="10">
        <v>34</v>
      </c>
      <c r="I112" s="9" t="s">
        <v>13</v>
      </c>
    </row>
    <row r="113" spans="1:9" ht="16.5" thickBot="1">
      <c r="A113" s="8" t="s">
        <v>276</v>
      </c>
      <c r="B113" s="9" t="s">
        <v>277</v>
      </c>
      <c r="C113" s="9" t="s">
        <v>53</v>
      </c>
      <c r="D113" s="10">
        <v>1995</v>
      </c>
      <c r="E113" s="20"/>
      <c r="F113" s="9" t="s">
        <v>275</v>
      </c>
      <c r="G113" s="7">
        <f t="shared" si="1"/>
        <v>29</v>
      </c>
      <c r="H113" s="10">
        <v>29</v>
      </c>
      <c r="I113" s="9" t="s">
        <v>13</v>
      </c>
    </row>
    <row r="114" spans="1:9" ht="16.5" thickBot="1">
      <c r="A114" s="8" t="s">
        <v>278</v>
      </c>
      <c r="B114" s="9" t="s">
        <v>279</v>
      </c>
      <c r="C114" s="9" t="s">
        <v>18</v>
      </c>
      <c r="D114" s="10">
        <v>1999</v>
      </c>
      <c r="E114" s="20"/>
      <c r="F114" s="9" t="s">
        <v>275</v>
      </c>
      <c r="G114" s="7">
        <f t="shared" si="1"/>
        <v>25</v>
      </c>
      <c r="H114" s="10">
        <v>25</v>
      </c>
      <c r="I114" s="9" t="s">
        <v>13</v>
      </c>
    </row>
    <row r="115" spans="1:9" ht="16.5" thickBot="1">
      <c r="A115" s="8" t="s">
        <v>280</v>
      </c>
      <c r="B115" s="9" t="s">
        <v>281</v>
      </c>
      <c r="C115" s="9" t="s">
        <v>18</v>
      </c>
      <c r="D115" s="10">
        <v>2007</v>
      </c>
      <c r="E115" s="20"/>
      <c r="F115" s="9" t="s">
        <v>275</v>
      </c>
      <c r="G115" s="7">
        <f t="shared" si="1"/>
        <v>17</v>
      </c>
      <c r="H115" s="10">
        <v>17</v>
      </c>
      <c r="I115" s="9" t="s">
        <v>13</v>
      </c>
    </row>
    <row r="116" spans="1:9" ht="16.5" thickBot="1">
      <c r="A116" s="8" t="s">
        <v>282</v>
      </c>
      <c r="B116" s="9" t="s">
        <v>283</v>
      </c>
      <c r="C116" s="9" t="s">
        <v>18</v>
      </c>
      <c r="D116" s="10">
        <v>2010</v>
      </c>
      <c r="E116" s="20"/>
      <c r="F116" s="9" t="s">
        <v>275</v>
      </c>
      <c r="G116" s="7">
        <f t="shared" si="1"/>
        <v>14</v>
      </c>
      <c r="H116" s="10">
        <v>14</v>
      </c>
      <c r="I116" s="9" t="s">
        <v>13</v>
      </c>
    </row>
    <row r="117" spans="1:9" ht="16.5" thickBot="1">
      <c r="A117" s="8" t="s">
        <v>284</v>
      </c>
      <c r="B117" s="9" t="s">
        <v>285</v>
      </c>
      <c r="C117" s="9" t="s">
        <v>18</v>
      </c>
      <c r="D117" s="10">
        <v>2011</v>
      </c>
      <c r="E117" s="20"/>
      <c r="F117" s="9" t="s">
        <v>275</v>
      </c>
      <c r="G117" s="7">
        <f t="shared" si="1"/>
        <v>13</v>
      </c>
      <c r="H117" s="10">
        <v>13</v>
      </c>
      <c r="I117" s="9" t="s">
        <v>13</v>
      </c>
    </row>
    <row r="118" spans="1:9" ht="16.5" thickBot="1">
      <c r="A118" s="8" t="s">
        <v>286</v>
      </c>
      <c r="B118" s="9" t="s">
        <v>287</v>
      </c>
      <c r="C118" s="9" t="s">
        <v>21</v>
      </c>
      <c r="D118" s="10">
        <v>2005</v>
      </c>
      <c r="E118" s="20"/>
      <c r="F118" s="9" t="s">
        <v>275</v>
      </c>
      <c r="G118" s="7">
        <f t="shared" si="1"/>
        <v>19</v>
      </c>
      <c r="H118" s="10">
        <v>19</v>
      </c>
      <c r="I118" s="9" t="s">
        <v>13</v>
      </c>
    </row>
    <row r="119" spans="1:9" ht="16.5" thickBot="1">
      <c r="A119" s="8" t="s">
        <v>288</v>
      </c>
      <c r="B119" s="9" t="s">
        <v>289</v>
      </c>
      <c r="C119" s="9" t="s">
        <v>119</v>
      </c>
      <c r="D119" s="10">
        <v>1995</v>
      </c>
      <c r="E119" s="20"/>
      <c r="F119" s="9" t="s">
        <v>290</v>
      </c>
      <c r="G119" s="7">
        <f t="shared" si="1"/>
        <v>29</v>
      </c>
      <c r="H119" s="10">
        <v>29</v>
      </c>
      <c r="I119" s="9" t="s">
        <v>13</v>
      </c>
    </row>
    <row r="120" spans="1:9" ht="16.5" thickBot="1">
      <c r="A120" s="8" t="s">
        <v>291</v>
      </c>
      <c r="B120" s="9" t="s">
        <v>292</v>
      </c>
      <c r="C120" s="9" t="s">
        <v>75</v>
      </c>
      <c r="D120" s="10">
        <v>1995</v>
      </c>
      <c r="E120" s="20"/>
      <c r="F120" s="9" t="s">
        <v>290</v>
      </c>
      <c r="G120" s="7">
        <f t="shared" si="1"/>
        <v>29</v>
      </c>
      <c r="H120" s="10">
        <v>29</v>
      </c>
      <c r="I120" s="9" t="s">
        <v>13</v>
      </c>
    </row>
    <row r="121" spans="1:9" ht="16.5" thickBot="1">
      <c r="A121" s="8" t="s">
        <v>293</v>
      </c>
      <c r="B121" s="9" t="s">
        <v>294</v>
      </c>
      <c r="C121" s="9" t="s">
        <v>37</v>
      </c>
      <c r="D121" s="10">
        <v>1999</v>
      </c>
      <c r="E121" s="20"/>
      <c r="F121" s="9" t="s">
        <v>290</v>
      </c>
      <c r="G121" s="7">
        <f t="shared" si="1"/>
        <v>25</v>
      </c>
      <c r="H121" s="10">
        <v>25</v>
      </c>
      <c r="I121" s="9" t="s">
        <v>13</v>
      </c>
    </row>
    <row r="122" spans="1:9" ht="16.5" thickBot="1">
      <c r="A122" s="8" t="s">
        <v>295</v>
      </c>
      <c r="B122" s="9" t="s">
        <v>296</v>
      </c>
      <c r="C122" s="9" t="s">
        <v>18</v>
      </c>
      <c r="D122" s="10">
        <v>2008</v>
      </c>
      <c r="E122" s="20"/>
      <c r="F122" s="9" t="s">
        <v>290</v>
      </c>
      <c r="G122" s="7">
        <f t="shared" si="1"/>
        <v>16</v>
      </c>
      <c r="H122" s="10">
        <v>16</v>
      </c>
      <c r="I122" s="9" t="s">
        <v>13</v>
      </c>
    </row>
    <row r="123" spans="1:9" ht="16.5" thickBot="1">
      <c r="A123" s="8" t="s">
        <v>297</v>
      </c>
      <c r="B123" s="9" t="s">
        <v>298</v>
      </c>
      <c r="C123" s="9" t="s">
        <v>21</v>
      </c>
      <c r="D123" s="10">
        <v>2013</v>
      </c>
      <c r="E123" s="20"/>
      <c r="F123" s="9" t="s">
        <v>290</v>
      </c>
      <c r="G123" s="7">
        <f t="shared" si="1"/>
        <v>11</v>
      </c>
      <c r="H123" s="10">
        <v>11</v>
      </c>
      <c r="I123" s="9" t="s">
        <v>13</v>
      </c>
    </row>
    <row r="124" spans="1:9" ht="16.5" thickBot="1">
      <c r="A124" s="8" t="s">
        <v>299</v>
      </c>
      <c r="B124" s="9" t="s">
        <v>300</v>
      </c>
      <c r="C124" s="9" t="s">
        <v>18</v>
      </c>
      <c r="D124" s="10">
        <v>2014</v>
      </c>
      <c r="E124" s="20"/>
      <c r="F124" s="9" t="s">
        <v>290</v>
      </c>
      <c r="G124" s="7">
        <f t="shared" si="1"/>
        <v>10</v>
      </c>
      <c r="H124" s="10">
        <v>10</v>
      </c>
      <c r="I124" s="9" t="s">
        <v>13</v>
      </c>
    </row>
    <row r="125" spans="1:9" ht="16.5" thickBot="1">
      <c r="A125" s="8" t="s">
        <v>301</v>
      </c>
      <c r="B125" s="9" t="s">
        <v>302</v>
      </c>
      <c r="C125" s="9" t="s">
        <v>98</v>
      </c>
      <c r="D125" s="10">
        <v>2000</v>
      </c>
      <c r="E125" s="20"/>
      <c r="F125" s="9" t="s">
        <v>303</v>
      </c>
      <c r="G125" s="7">
        <f t="shared" si="1"/>
        <v>24</v>
      </c>
      <c r="H125" s="10">
        <v>24</v>
      </c>
      <c r="I125" s="9" t="s">
        <v>13</v>
      </c>
    </row>
    <row r="126" spans="1:9" ht="16.5" thickBot="1">
      <c r="A126" s="8" t="s">
        <v>304</v>
      </c>
      <c r="B126" s="9" t="s">
        <v>305</v>
      </c>
      <c r="C126" s="9" t="s">
        <v>119</v>
      </c>
      <c r="D126" s="10">
        <v>1999</v>
      </c>
      <c r="E126" s="20"/>
      <c r="F126" s="9" t="s">
        <v>306</v>
      </c>
      <c r="G126" s="7">
        <f t="shared" si="1"/>
        <v>25</v>
      </c>
      <c r="H126" s="10">
        <v>25</v>
      </c>
      <c r="I126" s="9" t="s">
        <v>13</v>
      </c>
    </row>
    <row r="127" spans="1:9" ht="16.5" thickBot="1">
      <c r="A127" s="8" t="s">
        <v>307</v>
      </c>
      <c r="B127" s="9" t="s">
        <v>308</v>
      </c>
      <c r="C127" s="9" t="s">
        <v>98</v>
      </c>
      <c r="D127" s="10">
        <v>1999</v>
      </c>
      <c r="E127" s="20"/>
      <c r="F127" s="9" t="s">
        <v>306</v>
      </c>
      <c r="G127" s="7">
        <f t="shared" si="1"/>
        <v>25</v>
      </c>
      <c r="H127" s="10">
        <v>25</v>
      </c>
      <c r="I127" s="9" t="s">
        <v>13</v>
      </c>
    </row>
    <row r="128" spans="1:9" ht="16.5" thickBot="1">
      <c r="A128" s="8" t="s">
        <v>309</v>
      </c>
      <c r="B128" s="9" t="s">
        <v>310</v>
      </c>
      <c r="C128" s="9" t="s">
        <v>21</v>
      </c>
      <c r="D128" s="10">
        <v>2001</v>
      </c>
      <c r="E128" s="20"/>
      <c r="F128" s="9" t="s">
        <v>306</v>
      </c>
      <c r="G128" s="7">
        <f t="shared" si="1"/>
        <v>23</v>
      </c>
      <c r="H128" s="10">
        <v>23</v>
      </c>
      <c r="I128" s="9" t="s">
        <v>13</v>
      </c>
    </row>
    <row r="129" spans="1:9" ht="16.5" thickBot="1">
      <c r="A129" s="8" t="s">
        <v>311</v>
      </c>
      <c r="B129" s="9" t="s">
        <v>312</v>
      </c>
      <c r="C129" s="9" t="s">
        <v>18</v>
      </c>
      <c r="D129" s="10">
        <v>2001</v>
      </c>
      <c r="E129" s="20"/>
      <c r="F129" s="9" t="s">
        <v>306</v>
      </c>
      <c r="G129" s="7">
        <f t="shared" si="1"/>
        <v>23</v>
      </c>
      <c r="H129" s="10">
        <v>23</v>
      </c>
      <c r="I129" s="9" t="s">
        <v>13</v>
      </c>
    </row>
    <row r="130" spans="1:9" ht="16.5" thickBot="1">
      <c r="A130" s="8" t="s">
        <v>313</v>
      </c>
      <c r="B130" s="9" t="s">
        <v>314</v>
      </c>
      <c r="C130" s="9" t="s">
        <v>21</v>
      </c>
      <c r="D130" s="10">
        <v>2010</v>
      </c>
      <c r="E130" s="20"/>
      <c r="F130" s="9" t="s">
        <v>306</v>
      </c>
      <c r="G130" s="7">
        <f t="shared" si="1"/>
        <v>14</v>
      </c>
      <c r="H130" s="10">
        <v>14</v>
      </c>
      <c r="I130" s="9" t="s">
        <v>13</v>
      </c>
    </row>
    <row r="131" spans="1:9" ht="16.5" thickBot="1">
      <c r="A131" s="8" t="s">
        <v>315</v>
      </c>
      <c r="B131" s="9" t="s">
        <v>316</v>
      </c>
      <c r="C131" s="9" t="s">
        <v>136</v>
      </c>
      <c r="D131" s="10">
        <v>2002</v>
      </c>
      <c r="E131" s="20"/>
      <c r="F131" s="9" t="s">
        <v>317</v>
      </c>
      <c r="G131" s="7">
        <f t="shared" si="1"/>
        <v>22</v>
      </c>
      <c r="H131" s="10">
        <v>22</v>
      </c>
      <c r="I131" s="9" t="s">
        <v>13</v>
      </c>
    </row>
    <row r="132" spans="1:9" ht="16.5" thickBot="1">
      <c r="A132" s="8" t="s">
        <v>318</v>
      </c>
      <c r="B132" s="9" t="s">
        <v>319</v>
      </c>
      <c r="C132" s="9" t="s">
        <v>18</v>
      </c>
      <c r="D132" s="10">
        <v>2002</v>
      </c>
      <c r="E132" s="20"/>
      <c r="F132" s="9" t="s">
        <v>317</v>
      </c>
      <c r="G132" s="7">
        <f t="shared" ref="G132:G191" si="2">SUM(2024-D132)</f>
        <v>22</v>
      </c>
      <c r="H132" s="10">
        <v>22</v>
      </c>
      <c r="I132" s="9" t="s">
        <v>13</v>
      </c>
    </row>
    <row r="133" spans="1:9" ht="16.5" thickBot="1">
      <c r="A133" s="8" t="s">
        <v>320</v>
      </c>
      <c r="B133" s="9" t="s">
        <v>321</v>
      </c>
      <c r="C133" s="9" t="s">
        <v>78</v>
      </c>
      <c r="D133" s="10">
        <v>1995</v>
      </c>
      <c r="E133" s="20"/>
      <c r="F133" s="9" t="s">
        <v>317</v>
      </c>
      <c r="G133" s="7">
        <f t="shared" si="2"/>
        <v>29</v>
      </c>
      <c r="H133" s="10">
        <v>29</v>
      </c>
      <c r="I133" s="9" t="s">
        <v>13</v>
      </c>
    </row>
    <row r="134" spans="1:9" ht="16.5" thickBot="1">
      <c r="A134" s="8" t="s">
        <v>322</v>
      </c>
      <c r="B134" s="9" t="s">
        <v>323</v>
      </c>
      <c r="C134" s="9" t="s">
        <v>324</v>
      </c>
      <c r="D134" s="10">
        <v>2005</v>
      </c>
      <c r="E134" s="20"/>
      <c r="F134" s="9" t="s">
        <v>317</v>
      </c>
      <c r="G134" s="7">
        <f t="shared" si="2"/>
        <v>19</v>
      </c>
      <c r="H134" s="10">
        <v>19</v>
      </c>
      <c r="I134" s="9" t="s">
        <v>13</v>
      </c>
    </row>
    <row r="135" spans="1:9" ht="16.5" thickBot="1">
      <c r="A135" s="8" t="s">
        <v>325</v>
      </c>
      <c r="B135" s="9" t="s">
        <v>326</v>
      </c>
      <c r="C135" s="9" t="s">
        <v>21</v>
      </c>
      <c r="D135" s="10">
        <v>2007</v>
      </c>
      <c r="E135" s="20"/>
      <c r="F135" s="9" t="s">
        <v>317</v>
      </c>
      <c r="G135" s="7">
        <f t="shared" si="2"/>
        <v>17</v>
      </c>
      <c r="H135" s="10">
        <v>17</v>
      </c>
      <c r="I135" s="9" t="s">
        <v>13</v>
      </c>
    </row>
    <row r="136" spans="1:9" ht="16.5" thickBot="1">
      <c r="A136" s="11" t="s">
        <v>327</v>
      </c>
      <c r="B136" s="12" t="s">
        <v>328</v>
      </c>
      <c r="C136" s="9" t="s">
        <v>21</v>
      </c>
      <c r="D136" s="10">
        <v>2013</v>
      </c>
      <c r="E136" s="20"/>
      <c r="F136" s="9" t="s">
        <v>317</v>
      </c>
      <c r="G136" s="7">
        <f t="shared" si="2"/>
        <v>11</v>
      </c>
      <c r="H136" s="10">
        <v>11</v>
      </c>
      <c r="I136" s="9" t="s">
        <v>13</v>
      </c>
    </row>
    <row r="137" spans="1:9" ht="16.5" thickBot="1">
      <c r="A137" s="8" t="s">
        <v>329</v>
      </c>
      <c r="B137" s="9" t="s">
        <v>330</v>
      </c>
      <c r="C137" s="9" t="s">
        <v>28</v>
      </c>
      <c r="D137" s="10">
        <v>1994</v>
      </c>
      <c r="E137" s="20"/>
      <c r="F137" s="9" t="s">
        <v>331</v>
      </c>
      <c r="G137" s="7">
        <f t="shared" si="2"/>
        <v>30</v>
      </c>
      <c r="H137" s="10">
        <v>30</v>
      </c>
      <c r="I137" s="9" t="s">
        <v>13</v>
      </c>
    </row>
    <row r="138" spans="1:9" ht="16.5" thickBot="1">
      <c r="A138" s="8" t="s">
        <v>332</v>
      </c>
      <c r="B138" s="9" t="s">
        <v>333</v>
      </c>
      <c r="C138" s="9" t="s">
        <v>28</v>
      </c>
      <c r="D138" s="10">
        <v>1999</v>
      </c>
      <c r="E138" s="20"/>
      <c r="F138" s="9" t="s">
        <v>331</v>
      </c>
      <c r="G138" s="7">
        <f t="shared" si="2"/>
        <v>25</v>
      </c>
      <c r="H138" s="10">
        <v>25</v>
      </c>
      <c r="I138" s="9" t="s">
        <v>13</v>
      </c>
    </row>
    <row r="139" spans="1:9" ht="16.5" thickBot="1">
      <c r="A139" s="8" t="s">
        <v>334</v>
      </c>
      <c r="B139" s="9" t="s">
        <v>335</v>
      </c>
      <c r="C139" s="9" t="s">
        <v>78</v>
      </c>
      <c r="D139" s="10">
        <v>1999</v>
      </c>
      <c r="E139" s="21"/>
      <c r="F139" s="9" t="s">
        <v>331</v>
      </c>
      <c r="G139" s="7">
        <f t="shared" si="2"/>
        <v>25</v>
      </c>
      <c r="H139" s="10">
        <v>25</v>
      </c>
      <c r="I139" s="9" t="s">
        <v>13</v>
      </c>
    </row>
    <row r="140" spans="1:9" ht="16.5" thickBot="1">
      <c r="A140" s="8" t="s">
        <v>336</v>
      </c>
      <c r="B140" s="9" t="s">
        <v>337</v>
      </c>
      <c r="C140" s="9" t="s">
        <v>44</v>
      </c>
      <c r="D140" s="10">
        <v>2018</v>
      </c>
      <c r="E140" s="22" t="s">
        <v>900</v>
      </c>
      <c r="F140" s="9" t="s">
        <v>12</v>
      </c>
      <c r="G140" s="7">
        <f t="shared" si="2"/>
        <v>6</v>
      </c>
      <c r="H140" s="10">
        <v>6</v>
      </c>
      <c r="I140" s="9" t="s">
        <v>13</v>
      </c>
    </row>
    <row r="141" spans="1:9" ht="16.5" thickBot="1">
      <c r="A141" s="8" t="s">
        <v>338</v>
      </c>
      <c r="B141" s="9" t="s">
        <v>339</v>
      </c>
      <c r="C141" s="9" t="s">
        <v>44</v>
      </c>
      <c r="D141" s="10">
        <v>2021</v>
      </c>
      <c r="E141" s="23"/>
      <c r="F141" s="9" t="s">
        <v>12</v>
      </c>
      <c r="G141" s="7">
        <f t="shared" si="2"/>
        <v>3</v>
      </c>
      <c r="H141" s="10">
        <v>3</v>
      </c>
      <c r="I141" s="9" t="s">
        <v>13</v>
      </c>
    </row>
    <row r="142" spans="1:9" ht="16.5" thickBot="1">
      <c r="A142" s="8" t="s">
        <v>340</v>
      </c>
      <c r="B142" s="9" t="s">
        <v>341</v>
      </c>
      <c r="C142" s="9" t="s">
        <v>44</v>
      </c>
      <c r="D142" s="10">
        <v>2010</v>
      </c>
      <c r="E142" s="23"/>
      <c r="F142" s="9" t="s">
        <v>342</v>
      </c>
      <c r="G142" s="7">
        <f t="shared" si="2"/>
        <v>14</v>
      </c>
      <c r="H142" s="10">
        <v>14</v>
      </c>
      <c r="I142" s="9" t="s">
        <v>13</v>
      </c>
    </row>
    <row r="143" spans="1:9" ht="16.5" thickBot="1">
      <c r="A143" s="8" t="s">
        <v>343</v>
      </c>
      <c r="B143" s="9" t="s">
        <v>344</v>
      </c>
      <c r="C143" s="9" t="s">
        <v>44</v>
      </c>
      <c r="D143" s="10">
        <v>2022</v>
      </c>
      <c r="E143" s="23"/>
      <c r="F143" s="9" t="s">
        <v>342</v>
      </c>
      <c r="G143" s="7">
        <f t="shared" si="2"/>
        <v>2</v>
      </c>
      <c r="H143" s="10">
        <v>2</v>
      </c>
      <c r="I143" s="9" t="s">
        <v>13</v>
      </c>
    </row>
    <row r="144" spans="1:9" ht="16.5" thickBot="1">
      <c r="A144" s="13" t="s">
        <v>345</v>
      </c>
      <c r="B144" s="9" t="s">
        <v>346</v>
      </c>
      <c r="C144" s="9" t="s">
        <v>44</v>
      </c>
      <c r="D144" s="10">
        <v>2023</v>
      </c>
      <c r="E144" s="23"/>
      <c r="F144" s="9" t="s">
        <v>342</v>
      </c>
      <c r="G144" s="7">
        <f t="shared" si="2"/>
        <v>1</v>
      </c>
      <c r="H144" s="10">
        <v>1</v>
      </c>
      <c r="I144" s="9" t="s">
        <v>13</v>
      </c>
    </row>
    <row r="145" spans="1:9" ht="16.5" thickBot="1">
      <c r="A145" s="14" t="s">
        <v>347</v>
      </c>
      <c r="B145" s="9" t="s">
        <v>348</v>
      </c>
      <c r="C145" s="9" t="s">
        <v>44</v>
      </c>
      <c r="D145" s="10">
        <v>2023</v>
      </c>
      <c r="E145" s="23"/>
      <c r="F145" s="9" t="s">
        <v>342</v>
      </c>
      <c r="G145" s="7">
        <f t="shared" si="2"/>
        <v>1</v>
      </c>
      <c r="H145" s="10">
        <v>1</v>
      </c>
      <c r="I145" s="9" t="s">
        <v>13</v>
      </c>
    </row>
    <row r="146" spans="1:9" ht="16.5" thickBot="1">
      <c r="A146" s="8" t="s">
        <v>349</v>
      </c>
      <c r="B146" s="9" t="s">
        <v>350</v>
      </c>
      <c r="C146" s="9" t="s">
        <v>44</v>
      </c>
      <c r="D146" s="10">
        <v>2018</v>
      </c>
      <c r="E146" s="23"/>
      <c r="F146" s="9" t="s">
        <v>351</v>
      </c>
      <c r="G146" s="7">
        <f t="shared" si="2"/>
        <v>6</v>
      </c>
      <c r="H146" s="10">
        <v>6</v>
      </c>
      <c r="I146" s="9" t="s">
        <v>13</v>
      </c>
    </row>
    <row r="147" spans="1:9" ht="16.5" thickBot="1">
      <c r="A147" s="14" t="s">
        <v>352</v>
      </c>
      <c r="B147" s="2" t="s">
        <v>353</v>
      </c>
      <c r="C147" s="9" t="s">
        <v>44</v>
      </c>
      <c r="D147" s="10">
        <v>2023</v>
      </c>
      <c r="E147" s="23"/>
      <c r="F147" s="9" t="s">
        <v>351</v>
      </c>
      <c r="G147" s="7">
        <f t="shared" si="2"/>
        <v>1</v>
      </c>
      <c r="H147" s="10">
        <v>1</v>
      </c>
      <c r="I147" s="9" t="s">
        <v>13</v>
      </c>
    </row>
    <row r="148" spans="1:9" ht="16.5" thickBot="1">
      <c r="A148" s="8" t="s">
        <v>354</v>
      </c>
      <c r="B148" s="9" t="s">
        <v>355</v>
      </c>
      <c r="C148" s="9" t="s">
        <v>44</v>
      </c>
      <c r="D148" s="10">
        <v>2011</v>
      </c>
      <c r="E148" s="23"/>
      <c r="F148" s="9" t="s">
        <v>356</v>
      </c>
      <c r="G148" s="7">
        <f t="shared" si="2"/>
        <v>13</v>
      </c>
      <c r="H148" s="10">
        <v>13</v>
      </c>
      <c r="I148" s="9" t="s">
        <v>13</v>
      </c>
    </row>
    <row r="149" spans="1:9" ht="16.5" thickBot="1">
      <c r="A149" s="8" t="s">
        <v>357</v>
      </c>
      <c r="B149" s="9" t="s">
        <v>358</v>
      </c>
      <c r="C149" s="9" t="s">
        <v>44</v>
      </c>
      <c r="D149" s="10">
        <v>2019</v>
      </c>
      <c r="E149" s="23"/>
      <c r="F149" s="9" t="s">
        <v>67</v>
      </c>
      <c r="G149" s="7">
        <f t="shared" si="2"/>
        <v>5</v>
      </c>
      <c r="H149" s="10">
        <v>5</v>
      </c>
      <c r="I149" s="9" t="s">
        <v>13</v>
      </c>
    </row>
    <row r="150" spans="1:9" ht="16.5" thickBot="1">
      <c r="A150" s="8" t="s">
        <v>359</v>
      </c>
      <c r="B150" s="9" t="s">
        <v>360</v>
      </c>
      <c r="C150" s="9" t="s">
        <v>44</v>
      </c>
      <c r="D150" s="10">
        <v>2019</v>
      </c>
      <c r="E150" s="23"/>
      <c r="F150" s="9" t="s">
        <v>67</v>
      </c>
      <c r="G150" s="7">
        <f t="shared" si="2"/>
        <v>5</v>
      </c>
      <c r="H150" s="10">
        <v>5</v>
      </c>
      <c r="I150" s="9" t="s">
        <v>13</v>
      </c>
    </row>
    <row r="151" spans="1:9" ht="16.5" thickBot="1">
      <c r="A151" s="8" t="s">
        <v>361</v>
      </c>
      <c r="B151" s="9" t="s">
        <v>362</v>
      </c>
      <c r="C151" s="9" t="s">
        <v>44</v>
      </c>
      <c r="D151" s="10">
        <v>2020</v>
      </c>
      <c r="E151" s="23"/>
      <c r="F151" s="9" t="s">
        <v>356</v>
      </c>
      <c r="G151" s="7">
        <f t="shared" si="2"/>
        <v>4</v>
      </c>
      <c r="H151" s="10">
        <v>4</v>
      </c>
      <c r="I151" s="9" t="s">
        <v>13</v>
      </c>
    </row>
    <row r="152" spans="1:9" ht="16.5" thickBot="1">
      <c r="A152" s="8" t="s">
        <v>363</v>
      </c>
      <c r="B152" s="9" t="s">
        <v>364</v>
      </c>
      <c r="C152" s="9" t="s">
        <v>44</v>
      </c>
      <c r="D152" s="10">
        <v>2021</v>
      </c>
      <c r="E152" s="23"/>
      <c r="F152" s="9" t="s">
        <v>356</v>
      </c>
      <c r="G152" s="7">
        <f t="shared" si="2"/>
        <v>3</v>
      </c>
      <c r="H152" s="10">
        <v>3</v>
      </c>
      <c r="I152" s="9" t="s">
        <v>13</v>
      </c>
    </row>
    <row r="153" spans="1:9" ht="16.5" thickBot="1">
      <c r="A153" s="8" t="s">
        <v>365</v>
      </c>
      <c r="B153" s="9" t="s">
        <v>366</v>
      </c>
      <c r="C153" s="9" t="s">
        <v>44</v>
      </c>
      <c r="D153" s="10">
        <v>2018</v>
      </c>
      <c r="E153" s="23"/>
      <c r="F153" s="9" t="s">
        <v>356</v>
      </c>
      <c r="G153" s="7">
        <f t="shared" si="2"/>
        <v>6</v>
      </c>
      <c r="H153" s="10">
        <v>6</v>
      </c>
      <c r="I153" s="9" t="s">
        <v>367</v>
      </c>
    </row>
    <row r="154" spans="1:9" ht="16.5" thickBot="1">
      <c r="A154" s="8" t="s">
        <v>368</v>
      </c>
      <c r="B154" s="9" t="s">
        <v>369</v>
      </c>
      <c r="C154" s="9" t="s">
        <v>44</v>
      </c>
      <c r="D154" s="10">
        <v>2018</v>
      </c>
      <c r="E154" s="23"/>
      <c r="F154" s="9" t="s">
        <v>356</v>
      </c>
      <c r="G154" s="7">
        <f t="shared" si="2"/>
        <v>6</v>
      </c>
      <c r="H154" s="10">
        <v>6</v>
      </c>
      <c r="I154" s="9" t="s">
        <v>367</v>
      </c>
    </row>
    <row r="155" spans="1:9" ht="16.5" thickBot="1">
      <c r="A155" s="8" t="s">
        <v>370</v>
      </c>
      <c r="B155" s="9" t="s">
        <v>371</v>
      </c>
      <c r="C155" s="9" t="s">
        <v>44</v>
      </c>
      <c r="D155" s="10">
        <v>2022</v>
      </c>
      <c r="E155" s="23"/>
      <c r="F155" s="9" t="s">
        <v>356</v>
      </c>
      <c r="G155" s="7">
        <f t="shared" si="2"/>
        <v>2</v>
      </c>
      <c r="H155" s="10">
        <v>2</v>
      </c>
      <c r="I155" s="9" t="s">
        <v>367</v>
      </c>
    </row>
    <row r="156" spans="1:9" ht="16.5" thickBot="1">
      <c r="A156" s="8" t="s">
        <v>372</v>
      </c>
      <c r="B156" s="9" t="s">
        <v>373</v>
      </c>
      <c r="C156" s="9" t="s">
        <v>44</v>
      </c>
      <c r="D156" s="10">
        <v>2015</v>
      </c>
      <c r="E156" s="23"/>
      <c r="F156" s="9" t="s">
        <v>85</v>
      </c>
      <c r="G156" s="7">
        <f t="shared" si="2"/>
        <v>9</v>
      </c>
      <c r="H156" s="10">
        <v>9</v>
      </c>
      <c r="I156" s="9" t="s">
        <v>367</v>
      </c>
    </row>
    <row r="157" spans="1:9" ht="16.5" thickBot="1">
      <c r="A157" s="8" t="s">
        <v>374</v>
      </c>
      <c r="B157" s="9" t="s">
        <v>375</v>
      </c>
      <c r="C157" s="9" t="s">
        <v>44</v>
      </c>
      <c r="D157" s="10">
        <v>2018</v>
      </c>
      <c r="E157" s="23"/>
      <c r="F157" s="9" t="s">
        <v>85</v>
      </c>
      <c r="G157" s="7">
        <f t="shared" si="2"/>
        <v>6</v>
      </c>
      <c r="H157" s="10">
        <v>6</v>
      </c>
      <c r="I157" s="9" t="s">
        <v>367</v>
      </c>
    </row>
    <row r="158" spans="1:9" ht="16.5" thickBot="1">
      <c r="A158" s="8" t="s">
        <v>376</v>
      </c>
      <c r="B158" s="9" t="s">
        <v>377</v>
      </c>
      <c r="C158" s="9" t="s">
        <v>44</v>
      </c>
      <c r="D158" s="10">
        <v>2018</v>
      </c>
      <c r="E158" s="23"/>
      <c r="F158" s="9" t="s">
        <v>85</v>
      </c>
      <c r="G158" s="7">
        <f t="shared" si="2"/>
        <v>6</v>
      </c>
      <c r="H158" s="10">
        <v>6</v>
      </c>
      <c r="I158" s="9" t="s">
        <v>367</v>
      </c>
    </row>
    <row r="159" spans="1:9" ht="16.5" thickBot="1">
      <c r="A159" s="8" t="s">
        <v>378</v>
      </c>
      <c r="B159" s="9" t="s">
        <v>379</v>
      </c>
      <c r="C159" s="9" t="s">
        <v>44</v>
      </c>
      <c r="D159" s="10">
        <v>2017</v>
      </c>
      <c r="E159" s="23"/>
      <c r="F159" s="9" t="s">
        <v>95</v>
      </c>
      <c r="G159" s="7">
        <f t="shared" si="2"/>
        <v>7</v>
      </c>
      <c r="H159" s="10">
        <v>7</v>
      </c>
      <c r="I159" s="9" t="s">
        <v>13</v>
      </c>
    </row>
    <row r="160" spans="1:9" ht="16.5" thickBot="1">
      <c r="A160" s="8" t="s">
        <v>380</v>
      </c>
      <c r="B160" s="9" t="s">
        <v>381</v>
      </c>
      <c r="C160" s="9" t="s">
        <v>44</v>
      </c>
      <c r="D160" s="10">
        <v>2014</v>
      </c>
      <c r="E160" s="23"/>
      <c r="F160" s="9" t="s">
        <v>95</v>
      </c>
      <c r="G160" s="7">
        <f t="shared" si="2"/>
        <v>10</v>
      </c>
      <c r="H160" s="10">
        <v>10</v>
      </c>
      <c r="I160" s="9" t="s">
        <v>13</v>
      </c>
    </row>
    <row r="161" spans="1:9" ht="16.5" thickBot="1">
      <c r="A161" s="8" t="s">
        <v>382</v>
      </c>
      <c r="B161" s="9" t="s">
        <v>383</v>
      </c>
      <c r="C161" s="9" t="s">
        <v>44</v>
      </c>
      <c r="D161" s="10">
        <v>2018</v>
      </c>
      <c r="E161" s="23"/>
      <c r="F161" s="9" t="s">
        <v>95</v>
      </c>
      <c r="G161" s="7">
        <f t="shared" si="2"/>
        <v>6</v>
      </c>
      <c r="H161" s="10">
        <v>6</v>
      </c>
      <c r="I161" s="9" t="s">
        <v>13</v>
      </c>
    </row>
    <row r="162" spans="1:9" ht="16.5" thickBot="1">
      <c r="A162" s="8" t="s">
        <v>384</v>
      </c>
      <c r="B162" s="9" t="s">
        <v>385</v>
      </c>
      <c r="C162" s="9" t="s">
        <v>44</v>
      </c>
      <c r="D162" s="10">
        <v>2019</v>
      </c>
      <c r="E162" s="23"/>
      <c r="F162" s="9" t="s">
        <v>95</v>
      </c>
      <c r="G162" s="7">
        <f t="shared" si="2"/>
        <v>5</v>
      </c>
      <c r="H162" s="10">
        <v>5</v>
      </c>
      <c r="I162" s="9" t="s">
        <v>13</v>
      </c>
    </row>
    <row r="163" spans="1:9" ht="16.5" thickBot="1">
      <c r="A163" s="8" t="s">
        <v>386</v>
      </c>
      <c r="B163" s="9" t="s">
        <v>387</v>
      </c>
      <c r="C163" s="9" t="s">
        <v>44</v>
      </c>
      <c r="D163" s="10">
        <v>2021</v>
      </c>
      <c r="E163" s="23"/>
      <c r="F163" s="9" t="s">
        <v>95</v>
      </c>
      <c r="G163" s="7">
        <f t="shared" si="2"/>
        <v>3</v>
      </c>
      <c r="H163" s="10">
        <v>3</v>
      </c>
      <c r="I163" s="9" t="s">
        <v>13</v>
      </c>
    </row>
    <row r="164" spans="1:9" ht="16.5" thickBot="1">
      <c r="A164" s="14" t="s">
        <v>388</v>
      </c>
      <c r="B164" s="2" t="s">
        <v>389</v>
      </c>
      <c r="C164" s="9" t="s">
        <v>44</v>
      </c>
      <c r="D164" s="10">
        <v>2023</v>
      </c>
      <c r="E164" s="23"/>
      <c r="F164" s="9" t="s">
        <v>95</v>
      </c>
      <c r="G164" s="7">
        <f t="shared" si="2"/>
        <v>1</v>
      </c>
      <c r="H164" s="10">
        <v>1</v>
      </c>
      <c r="I164" s="9" t="s">
        <v>13</v>
      </c>
    </row>
    <row r="165" spans="1:9" ht="16.5" thickBot="1">
      <c r="A165" s="13" t="s">
        <v>390</v>
      </c>
      <c r="B165" s="9" t="s">
        <v>391</v>
      </c>
      <c r="C165" s="9" t="s">
        <v>44</v>
      </c>
      <c r="D165" s="10">
        <v>2023</v>
      </c>
      <c r="E165" s="23"/>
      <c r="F165" s="9" t="s">
        <v>95</v>
      </c>
      <c r="G165" s="7">
        <f t="shared" si="2"/>
        <v>1</v>
      </c>
      <c r="H165" s="10">
        <v>1</v>
      </c>
      <c r="I165" s="9" t="s">
        <v>13</v>
      </c>
    </row>
    <row r="166" spans="1:9" ht="16.5" thickBot="1">
      <c r="A166" s="8" t="s">
        <v>392</v>
      </c>
      <c r="B166" s="9" t="s">
        <v>393</v>
      </c>
      <c r="C166" s="9" t="s">
        <v>44</v>
      </c>
      <c r="D166" s="10">
        <v>2015</v>
      </c>
      <c r="E166" s="23"/>
      <c r="F166" s="9" t="s">
        <v>103</v>
      </c>
      <c r="G166" s="7">
        <f t="shared" si="2"/>
        <v>9</v>
      </c>
      <c r="H166" s="10">
        <v>9</v>
      </c>
      <c r="I166" s="9" t="s">
        <v>13</v>
      </c>
    </row>
    <row r="167" spans="1:9" ht="16.5" thickBot="1">
      <c r="A167" s="8" t="s">
        <v>394</v>
      </c>
      <c r="B167" s="9" t="s">
        <v>395</v>
      </c>
      <c r="C167" s="9" t="s">
        <v>44</v>
      </c>
      <c r="D167" s="10">
        <v>2017</v>
      </c>
      <c r="E167" s="23"/>
      <c r="F167" s="9" t="s">
        <v>103</v>
      </c>
      <c r="G167" s="7">
        <f t="shared" si="2"/>
        <v>7</v>
      </c>
      <c r="H167" s="10">
        <v>7</v>
      </c>
      <c r="I167" s="9" t="s">
        <v>13</v>
      </c>
    </row>
    <row r="168" spans="1:9" ht="16.5" thickBot="1">
      <c r="A168" s="8" t="s">
        <v>396</v>
      </c>
      <c r="B168" s="9" t="s">
        <v>397</v>
      </c>
      <c r="C168" s="9" t="s">
        <v>44</v>
      </c>
      <c r="D168" s="10">
        <v>2019</v>
      </c>
      <c r="E168" s="23"/>
      <c r="F168" s="9" t="s">
        <v>103</v>
      </c>
      <c r="G168" s="7">
        <f t="shared" si="2"/>
        <v>5</v>
      </c>
      <c r="H168" s="10">
        <v>5</v>
      </c>
      <c r="I168" s="9" t="s">
        <v>13</v>
      </c>
    </row>
    <row r="169" spans="1:9" ht="16.5" thickBot="1">
      <c r="A169" s="8" t="s">
        <v>398</v>
      </c>
      <c r="B169" s="9" t="s">
        <v>399</v>
      </c>
      <c r="C169" s="9" t="s">
        <v>44</v>
      </c>
      <c r="D169" s="10">
        <v>2020</v>
      </c>
      <c r="E169" s="23"/>
      <c r="F169" s="9" t="s">
        <v>103</v>
      </c>
      <c r="G169" s="7">
        <f t="shared" si="2"/>
        <v>4</v>
      </c>
      <c r="H169" s="10">
        <v>4</v>
      </c>
      <c r="I169" s="9" t="s">
        <v>13</v>
      </c>
    </row>
    <row r="170" spans="1:9" ht="16.5" thickBot="1">
      <c r="A170" s="8" t="s">
        <v>400</v>
      </c>
      <c r="B170" s="9" t="s">
        <v>401</v>
      </c>
      <c r="C170" s="9" t="s">
        <v>44</v>
      </c>
      <c r="D170" s="10">
        <v>2020</v>
      </c>
      <c r="E170" s="23"/>
      <c r="F170" s="9" t="s">
        <v>103</v>
      </c>
      <c r="G170" s="7">
        <f t="shared" si="2"/>
        <v>4</v>
      </c>
      <c r="H170" s="10">
        <v>4</v>
      </c>
      <c r="I170" s="9" t="s">
        <v>13</v>
      </c>
    </row>
    <row r="171" spans="1:9" ht="16.5" thickBot="1">
      <c r="A171" s="8" t="s">
        <v>402</v>
      </c>
      <c r="B171" s="9" t="s">
        <v>403</v>
      </c>
      <c r="C171" s="9" t="s">
        <v>44</v>
      </c>
      <c r="D171" s="10">
        <v>2021</v>
      </c>
      <c r="E171" s="23"/>
      <c r="F171" s="9" t="s">
        <v>103</v>
      </c>
      <c r="G171" s="7">
        <f t="shared" si="2"/>
        <v>3</v>
      </c>
      <c r="H171" s="10">
        <v>3</v>
      </c>
      <c r="I171" s="9" t="s">
        <v>13</v>
      </c>
    </row>
    <row r="172" spans="1:9" ht="16.5" thickBot="1">
      <c r="A172" s="8" t="s">
        <v>404</v>
      </c>
      <c r="B172" s="9" t="s">
        <v>405</v>
      </c>
      <c r="C172" s="9" t="s">
        <v>44</v>
      </c>
      <c r="D172" s="10">
        <v>2021</v>
      </c>
      <c r="E172" s="23"/>
      <c r="F172" s="9" t="s">
        <v>103</v>
      </c>
      <c r="G172" s="7">
        <f t="shared" si="2"/>
        <v>3</v>
      </c>
      <c r="H172" s="10">
        <v>3</v>
      </c>
      <c r="I172" s="9" t="s">
        <v>13</v>
      </c>
    </row>
    <row r="173" spans="1:9" ht="16.5" thickBot="1">
      <c r="A173" s="8" t="s">
        <v>406</v>
      </c>
      <c r="B173" s="9" t="s">
        <v>407</v>
      </c>
      <c r="C173" s="9" t="s">
        <v>44</v>
      </c>
      <c r="D173" s="10">
        <v>2017</v>
      </c>
      <c r="E173" s="23"/>
      <c r="F173" s="9" t="s">
        <v>103</v>
      </c>
      <c r="G173" s="7">
        <f t="shared" si="2"/>
        <v>7</v>
      </c>
      <c r="H173" s="10">
        <v>7</v>
      </c>
      <c r="I173" s="9" t="s">
        <v>13</v>
      </c>
    </row>
    <row r="174" spans="1:9" ht="16.5" thickBot="1">
      <c r="A174" s="8" t="s">
        <v>408</v>
      </c>
      <c r="B174" s="9" t="s">
        <v>409</v>
      </c>
      <c r="C174" s="9" t="s">
        <v>44</v>
      </c>
      <c r="D174" s="10">
        <v>2021</v>
      </c>
      <c r="E174" s="23"/>
      <c r="F174" s="9" t="s">
        <v>103</v>
      </c>
      <c r="G174" s="7">
        <f t="shared" si="2"/>
        <v>3</v>
      </c>
      <c r="H174" s="10">
        <v>3</v>
      </c>
      <c r="I174" s="9" t="s">
        <v>13</v>
      </c>
    </row>
    <row r="175" spans="1:9" ht="16.5" thickBot="1">
      <c r="A175" s="8" t="s">
        <v>410</v>
      </c>
      <c r="B175" s="9" t="s">
        <v>411</v>
      </c>
      <c r="C175" s="9" t="s">
        <v>44</v>
      </c>
      <c r="D175" s="10">
        <v>2021</v>
      </c>
      <c r="E175" s="23"/>
      <c r="F175" s="9" t="s">
        <v>103</v>
      </c>
      <c r="G175" s="7">
        <f t="shared" si="2"/>
        <v>3</v>
      </c>
      <c r="H175" s="10">
        <v>3</v>
      </c>
      <c r="I175" s="9" t="s">
        <v>13</v>
      </c>
    </row>
    <row r="176" spans="1:9" ht="16.5" thickBot="1">
      <c r="A176" s="8" t="s">
        <v>412</v>
      </c>
      <c r="B176" s="9" t="s">
        <v>413</v>
      </c>
      <c r="C176" s="9" t="s">
        <v>44</v>
      </c>
      <c r="D176" s="10">
        <v>2016</v>
      </c>
      <c r="E176" s="23"/>
      <c r="F176" s="9" t="s">
        <v>108</v>
      </c>
      <c r="G176" s="7">
        <f t="shared" si="2"/>
        <v>8</v>
      </c>
      <c r="H176" s="10">
        <v>8</v>
      </c>
      <c r="I176" s="9" t="s">
        <v>13</v>
      </c>
    </row>
    <row r="177" spans="1:9" ht="16.5" thickBot="1">
      <c r="A177" s="8" t="s">
        <v>414</v>
      </c>
      <c r="B177" s="9" t="s">
        <v>415</v>
      </c>
      <c r="C177" s="9" t="s">
        <v>44</v>
      </c>
      <c r="D177" s="10">
        <v>2019</v>
      </c>
      <c r="E177" s="23"/>
      <c r="F177" s="9" t="s">
        <v>108</v>
      </c>
      <c r="G177" s="7">
        <f t="shared" si="2"/>
        <v>5</v>
      </c>
      <c r="H177" s="10">
        <v>5</v>
      </c>
      <c r="I177" s="9" t="s">
        <v>13</v>
      </c>
    </row>
    <row r="178" spans="1:9" ht="16.5" thickBot="1">
      <c r="A178" s="8" t="s">
        <v>416</v>
      </c>
      <c r="B178" s="9" t="s">
        <v>417</v>
      </c>
      <c r="C178" s="9" t="s">
        <v>44</v>
      </c>
      <c r="D178" s="10">
        <v>2021</v>
      </c>
      <c r="E178" s="23"/>
      <c r="F178" s="9" t="s">
        <v>108</v>
      </c>
      <c r="G178" s="7">
        <f t="shared" si="2"/>
        <v>3</v>
      </c>
      <c r="H178" s="10">
        <v>3</v>
      </c>
      <c r="I178" s="9" t="s">
        <v>13</v>
      </c>
    </row>
    <row r="179" spans="1:9" ht="16.5" thickBot="1">
      <c r="A179" s="8" t="s">
        <v>418</v>
      </c>
      <c r="B179" s="9" t="s">
        <v>419</v>
      </c>
      <c r="C179" s="9" t="s">
        <v>44</v>
      </c>
      <c r="D179" s="10">
        <v>2021</v>
      </c>
      <c r="E179" s="23"/>
      <c r="F179" s="9" t="s">
        <v>120</v>
      </c>
      <c r="G179" s="7">
        <f t="shared" si="2"/>
        <v>3</v>
      </c>
      <c r="H179" s="10">
        <v>3</v>
      </c>
      <c r="I179" s="9" t="s">
        <v>13</v>
      </c>
    </row>
    <row r="180" spans="1:9" ht="16.5" thickBot="1">
      <c r="A180" s="8" t="s">
        <v>420</v>
      </c>
      <c r="B180" s="9" t="s">
        <v>421</v>
      </c>
      <c r="C180" s="9" t="s">
        <v>44</v>
      </c>
      <c r="D180" s="10">
        <v>2022</v>
      </c>
      <c r="E180" s="23"/>
      <c r="F180" s="9" t="s">
        <v>120</v>
      </c>
      <c r="G180" s="7">
        <f t="shared" si="2"/>
        <v>2</v>
      </c>
      <c r="H180" s="10">
        <v>2</v>
      </c>
      <c r="I180" s="9" t="s">
        <v>422</v>
      </c>
    </row>
    <row r="181" spans="1:9" ht="16.5" thickBot="1">
      <c r="A181" s="14" t="s">
        <v>423</v>
      </c>
      <c r="B181" s="18" t="s">
        <v>424</v>
      </c>
      <c r="C181" s="9" t="s">
        <v>44</v>
      </c>
      <c r="D181" s="10">
        <v>2023</v>
      </c>
      <c r="E181" s="23"/>
      <c r="F181" s="9" t="s">
        <v>120</v>
      </c>
      <c r="G181" s="7">
        <f t="shared" si="2"/>
        <v>1</v>
      </c>
      <c r="H181" s="10">
        <v>1</v>
      </c>
      <c r="I181" s="9" t="s">
        <v>422</v>
      </c>
    </row>
    <row r="182" spans="1:9" ht="16.5" thickBot="1">
      <c r="A182" s="13" t="s">
        <v>425</v>
      </c>
      <c r="B182" s="9" t="s">
        <v>426</v>
      </c>
      <c r="C182" s="9" t="s">
        <v>44</v>
      </c>
      <c r="D182" s="10">
        <v>2023</v>
      </c>
      <c r="E182" s="23"/>
      <c r="F182" s="9" t="s">
        <v>120</v>
      </c>
      <c r="G182" s="7">
        <f t="shared" si="2"/>
        <v>1</v>
      </c>
      <c r="H182" s="10">
        <v>1</v>
      </c>
      <c r="I182" s="9" t="s">
        <v>422</v>
      </c>
    </row>
    <row r="183" spans="1:9" ht="16.5" thickBot="1">
      <c r="A183" s="8" t="s">
        <v>427</v>
      </c>
      <c r="B183" s="9" t="s">
        <v>428</v>
      </c>
      <c r="C183" s="9" t="s">
        <v>44</v>
      </c>
      <c r="D183" s="10">
        <v>2005</v>
      </c>
      <c r="E183" s="23"/>
      <c r="F183" s="9" t="s">
        <v>137</v>
      </c>
      <c r="G183" s="7">
        <f t="shared" si="2"/>
        <v>19</v>
      </c>
      <c r="H183" s="10">
        <v>19</v>
      </c>
      <c r="I183" s="9" t="s">
        <v>13</v>
      </c>
    </row>
    <row r="184" spans="1:9" ht="16.5" thickBot="1">
      <c r="A184" s="8" t="s">
        <v>429</v>
      </c>
      <c r="B184" s="9" t="s">
        <v>430</v>
      </c>
      <c r="C184" s="9" t="s">
        <v>44</v>
      </c>
      <c r="D184" s="10">
        <v>2012</v>
      </c>
      <c r="E184" s="23"/>
      <c r="F184" s="9" t="s">
        <v>137</v>
      </c>
      <c r="G184" s="7">
        <f t="shared" si="2"/>
        <v>12</v>
      </c>
      <c r="H184" s="10">
        <v>12</v>
      </c>
      <c r="I184" s="9" t="s">
        <v>13</v>
      </c>
    </row>
    <row r="185" spans="1:9" ht="16.5" thickBot="1">
      <c r="A185" s="8" t="s">
        <v>431</v>
      </c>
      <c r="B185" s="9" t="s">
        <v>432</v>
      </c>
      <c r="C185" s="9" t="s">
        <v>44</v>
      </c>
      <c r="D185" s="10">
        <v>2014</v>
      </c>
      <c r="E185" s="23"/>
      <c r="F185" s="9" t="s">
        <v>137</v>
      </c>
      <c r="G185" s="7">
        <f t="shared" si="2"/>
        <v>10</v>
      </c>
      <c r="H185" s="10">
        <v>10</v>
      </c>
      <c r="I185" s="9" t="s">
        <v>13</v>
      </c>
    </row>
    <row r="186" spans="1:9" ht="16.5" thickBot="1">
      <c r="A186" s="8" t="s">
        <v>433</v>
      </c>
      <c r="B186" s="9" t="s">
        <v>434</v>
      </c>
      <c r="C186" s="9" t="s">
        <v>44</v>
      </c>
      <c r="D186" s="10">
        <v>2016</v>
      </c>
      <c r="E186" s="23"/>
      <c r="F186" s="9" t="s">
        <v>137</v>
      </c>
      <c r="G186" s="7">
        <f t="shared" si="2"/>
        <v>8</v>
      </c>
      <c r="H186" s="10">
        <v>8</v>
      </c>
      <c r="I186" s="9" t="s">
        <v>13</v>
      </c>
    </row>
    <row r="187" spans="1:9" ht="16.5" thickBot="1">
      <c r="A187" s="8" t="s">
        <v>435</v>
      </c>
      <c r="B187" s="9" t="s">
        <v>436</v>
      </c>
      <c r="C187" s="9" t="s">
        <v>44</v>
      </c>
      <c r="D187" s="10">
        <v>2017</v>
      </c>
      <c r="E187" s="23"/>
      <c r="F187" s="9" t="s">
        <v>137</v>
      </c>
      <c r="G187" s="7">
        <f t="shared" si="2"/>
        <v>7</v>
      </c>
      <c r="H187" s="10">
        <v>7</v>
      </c>
      <c r="I187" s="9" t="s">
        <v>13</v>
      </c>
    </row>
    <row r="188" spans="1:9" ht="16.5" thickBot="1">
      <c r="A188" s="8" t="s">
        <v>437</v>
      </c>
      <c r="B188" s="9" t="s">
        <v>438</v>
      </c>
      <c r="C188" s="9" t="s">
        <v>44</v>
      </c>
      <c r="D188" s="10">
        <v>2018</v>
      </c>
      <c r="E188" s="23"/>
      <c r="F188" s="9" t="s">
        <v>137</v>
      </c>
      <c r="G188" s="7">
        <f t="shared" si="2"/>
        <v>6</v>
      </c>
      <c r="H188" s="10">
        <v>6</v>
      </c>
      <c r="I188" s="9" t="s">
        <v>13</v>
      </c>
    </row>
    <row r="189" spans="1:9" ht="16.5" thickBot="1">
      <c r="A189" s="8" t="s">
        <v>439</v>
      </c>
      <c r="B189" s="9" t="s">
        <v>440</v>
      </c>
      <c r="C189" s="9" t="s">
        <v>44</v>
      </c>
      <c r="D189" s="10">
        <v>2018</v>
      </c>
      <c r="E189" s="23"/>
      <c r="F189" s="9" t="s">
        <v>137</v>
      </c>
      <c r="G189" s="7">
        <f t="shared" si="2"/>
        <v>6</v>
      </c>
      <c r="H189" s="10">
        <v>6</v>
      </c>
      <c r="I189" s="9" t="s">
        <v>13</v>
      </c>
    </row>
    <row r="190" spans="1:9" ht="16.5" thickBot="1">
      <c r="A190" s="8" t="s">
        <v>441</v>
      </c>
      <c r="B190" s="9" t="s">
        <v>442</v>
      </c>
      <c r="C190" s="9" t="s">
        <v>44</v>
      </c>
      <c r="D190" s="10">
        <v>2018</v>
      </c>
      <c r="E190" s="23"/>
      <c r="F190" s="9" t="s">
        <v>137</v>
      </c>
      <c r="G190" s="7">
        <f t="shared" si="2"/>
        <v>6</v>
      </c>
      <c r="H190" s="10">
        <v>6</v>
      </c>
      <c r="I190" s="9" t="s">
        <v>13</v>
      </c>
    </row>
    <row r="191" spans="1:9" ht="16.5" thickBot="1">
      <c r="A191" s="8" t="s">
        <v>443</v>
      </c>
      <c r="B191" s="9" t="s">
        <v>444</v>
      </c>
      <c r="C191" s="9" t="s">
        <v>44</v>
      </c>
      <c r="D191" s="10">
        <v>2019</v>
      </c>
      <c r="E191" s="23"/>
      <c r="F191" s="9" t="s">
        <v>137</v>
      </c>
      <c r="G191" s="7">
        <f t="shared" si="2"/>
        <v>5</v>
      </c>
      <c r="H191" s="10">
        <v>5</v>
      </c>
      <c r="I191" s="9" t="s">
        <v>13</v>
      </c>
    </row>
    <row r="192" spans="1:9" ht="16.5" thickBot="1">
      <c r="A192" s="8" t="s">
        <v>445</v>
      </c>
      <c r="B192" s="9" t="s">
        <v>446</v>
      </c>
      <c r="C192" s="9" t="s">
        <v>44</v>
      </c>
      <c r="D192" s="10">
        <v>2019</v>
      </c>
      <c r="E192" s="23"/>
      <c r="F192" s="9" t="s">
        <v>137</v>
      </c>
      <c r="G192" s="7">
        <f t="shared" ref="G192:G254" si="3">SUM(2024-D192)</f>
        <v>5</v>
      </c>
      <c r="H192" s="10">
        <v>5</v>
      </c>
      <c r="I192" s="9" t="s">
        <v>13</v>
      </c>
    </row>
    <row r="193" spans="1:9" ht="16.5" thickBot="1">
      <c r="A193" s="8" t="s">
        <v>447</v>
      </c>
      <c r="B193" s="9" t="s">
        <v>448</v>
      </c>
      <c r="C193" s="9" t="s">
        <v>44</v>
      </c>
      <c r="D193" s="10">
        <v>2020</v>
      </c>
      <c r="E193" s="23"/>
      <c r="F193" s="9" t="s">
        <v>137</v>
      </c>
      <c r="G193" s="7">
        <f t="shared" si="3"/>
        <v>4</v>
      </c>
      <c r="H193" s="10">
        <v>4</v>
      </c>
      <c r="I193" s="9" t="s">
        <v>13</v>
      </c>
    </row>
    <row r="194" spans="1:9" ht="16.5" thickBot="1">
      <c r="A194" s="8" t="s">
        <v>449</v>
      </c>
      <c r="B194" s="9" t="s">
        <v>450</v>
      </c>
      <c r="C194" s="9" t="s">
        <v>44</v>
      </c>
      <c r="D194" s="10">
        <v>2022</v>
      </c>
      <c r="E194" s="23"/>
      <c r="F194" s="9" t="s">
        <v>137</v>
      </c>
      <c r="G194" s="7">
        <f t="shared" si="3"/>
        <v>2</v>
      </c>
      <c r="H194" s="10">
        <v>2</v>
      </c>
      <c r="I194" s="9" t="s">
        <v>13</v>
      </c>
    </row>
    <row r="195" spans="1:9" ht="16.5" thickBot="1">
      <c r="A195" s="8" t="s">
        <v>451</v>
      </c>
      <c r="B195" s="9" t="s">
        <v>452</v>
      </c>
      <c r="C195" s="9" t="s">
        <v>44</v>
      </c>
      <c r="D195" s="10">
        <v>2022</v>
      </c>
      <c r="E195" s="23"/>
      <c r="F195" s="9" t="s">
        <v>453</v>
      </c>
      <c r="G195" s="7">
        <f t="shared" si="3"/>
        <v>2</v>
      </c>
      <c r="H195" s="10">
        <v>2</v>
      </c>
      <c r="I195" s="9" t="s">
        <v>13</v>
      </c>
    </row>
    <row r="196" spans="1:9" ht="16.5" thickBot="1">
      <c r="A196" s="8" t="s">
        <v>454</v>
      </c>
      <c r="B196" s="9" t="s">
        <v>455</v>
      </c>
      <c r="C196" s="9" t="s">
        <v>44</v>
      </c>
      <c r="D196" s="10">
        <v>2022</v>
      </c>
      <c r="E196" s="23"/>
      <c r="F196" s="9" t="s">
        <v>456</v>
      </c>
      <c r="G196" s="7">
        <f t="shared" si="3"/>
        <v>2</v>
      </c>
      <c r="H196" s="10">
        <v>2</v>
      </c>
      <c r="I196" s="9" t="s">
        <v>13</v>
      </c>
    </row>
    <row r="197" spans="1:9" ht="16.5" thickBot="1">
      <c r="A197" s="16" t="s">
        <v>457</v>
      </c>
      <c r="B197" s="9" t="s">
        <v>458</v>
      </c>
      <c r="C197" s="9" t="s">
        <v>44</v>
      </c>
      <c r="D197" s="10">
        <v>2023</v>
      </c>
      <c r="E197" s="23"/>
      <c r="F197" s="9" t="s">
        <v>456</v>
      </c>
      <c r="G197" s="7">
        <f t="shared" si="3"/>
        <v>1</v>
      </c>
      <c r="H197" s="10">
        <v>1</v>
      </c>
      <c r="I197" s="9" t="s">
        <v>367</v>
      </c>
    </row>
    <row r="198" spans="1:9" ht="16.5" thickBot="1">
      <c r="A198" s="8" t="s">
        <v>459</v>
      </c>
      <c r="B198" s="9" t="s">
        <v>460</v>
      </c>
      <c r="C198" s="9" t="s">
        <v>269</v>
      </c>
      <c r="D198" s="10">
        <v>2001</v>
      </c>
      <c r="E198" s="23"/>
      <c r="F198" s="9" t="s">
        <v>461</v>
      </c>
      <c r="G198" s="7">
        <f t="shared" si="3"/>
        <v>23</v>
      </c>
      <c r="H198" s="10">
        <v>23</v>
      </c>
      <c r="I198" s="9" t="s">
        <v>13</v>
      </c>
    </row>
    <row r="199" spans="1:9" ht="16.5" thickBot="1">
      <c r="A199" s="8" t="s">
        <v>462</v>
      </c>
      <c r="B199" s="9" t="s">
        <v>463</v>
      </c>
      <c r="C199" s="9" t="s">
        <v>44</v>
      </c>
      <c r="D199" s="10">
        <v>2014</v>
      </c>
      <c r="E199" s="23"/>
      <c r="F199" s="9" t="s">
        <v>461</v>
      </c>
      <c r="G199" s="7">
        <f t="shared" si="3"/>
        <v>10</v>
      </c>
      <c r="H199" s="10">
        <v>10</v>
      </c>
      <c r="I199" s="9" t="s">
        <v>13</v>
      </c>
    </row>
    <row r="200" spans="1:9" ht="16.5" thickBot="1">
      <c r="A200" s="8" t="s">
        <v>464</v>
      </c>
      <c r="B200" s="9" t="s">
        <v>465</v>
      </c>
      <c r="C200" s="9" t="s">
        <v>44</v>
      </c>
      <c r="D200" s="10">
        <v>2015</v>
      </c>
      <c r="E200" s="23"/>
      <c r="F200" s="9" t="s">
        <v>461</v>
      </c>
      <c r="G200" s="7">
        <f t="shared" si="3"/>
        <v>9</v>
      </c>
      <c r="H200" s="10">
        <v>9</v>
      </c>
      <c r="I200" s="9" t="s">
        <v>13</v>
      </c>
    </row>
    <row r="201" spans="1:9" ht="16.5" thickBot="1">
      <c r="A201" s="8" t="s">
        <v>466</v>
      </c>
      <c r="B201" s="9" t="s">
        <v>467</v>
      </c>
      <c r="C201" s="9" t="s">
        <v>44</v>
      </c>
      <c r="D201" s="10">
        <v>2016</v>
      </c>
      <c r="E201" s="23"/>
      <c r="F201" s="9" t="s">
        <v>461</v>
      </c>
      <c r="G201" s="7">
        <f t="shared" si="3"/>
        <v>8</v>
      </c>
      <c r="H201" s="10">
        <v>8</v>
      </c>
      <c r="I201" s="9" t="s">
        <v>13</v>
      </c>
    </row>
    <row r="202" spans="1:9" ht="16.5" thickBot="1">
      <c r="A202" s="8" t="s">
        <v>468</v>
      </c>
      <c r="B202" s="9" t="s">
        <v>469</v>
      </c>
      <c r="C202" s="9" t="s">
        <v>44</v>
      </c>
      <c r="D202" s="10">
        <v>2017</v>
      </c>
      <c r="E202" s="23"/>
      <c r="F202" s="9" t="s">
        <v>461</v>
      </c>
      <c r="G202" s="7">
        <f t="shared" si="3"/>
        <v>7</v>
      </c>
      <c r="H202" s="10">
        <v>7</v>
      </c>
      <c r="I202" s="9" t="s">
        <v>13</v>
      </c>
    </row>
    <row r="203" spans="1:9" ht="16.5" thickBot="1">
      <c r="A203" s="8" t="s">
        <v>470</v>
      </c>
      <c r="B203" s="9" t="s">
        <v>471</v>
      </c>
      <c r="C203" s="9" t="s">
        <v>44</v>
      </c>
      <c r="D203" s="10">
        <v>2017</v>
      </c>
      <c r="E203" s="23"/>
      <c r="F203" s="9" t="s">
        <v>461</v>
      </c>
      <c r="G203" s="7">
        <f t="shared" si="3"/>
        <v>7</v>
      </c>
      <c r="H203" s="10">
        <v>7</v>
      </c>
      <c r="I203" s="9" t="s">
        <v>13</v>
      </c>
    </row>
    <row r="204" spans="1:9" ht="16.5" thickBot="1">
      <c r="A204" s="8" t="s">
        <v>472</v>
      </c>
      <c r="B204" s="9" t="s">
        <v>473</v>
      </c>
      <c r="C204" s="9" t="s">
        <v>44</v>
      </c>
      <c r="D204" s="10">
        <v>2018</v>
      </c>
      <c r="E204" s="23"/>
      <c r="F204" s="9" t="s">
        <v>461</v>
      </c>
      <c r="G204" s="7">
        <f t="shared" si="3"/>
        <v>6</v>
      </c>
      <c r="H204" s="10">
        <v>6</v>
      </c>
      <c r="I204" s="9" t="s">
        <v>13</v>
      </c>
    </row>
    <row r="205" spans="1:9" ht="16.5" thickBot="1">
      <c r="A205" s="16" t="s">
        <v>474</v>
      </c>
      <c r="B205" s="9" t="s">
        <v>475</v>
      </c>
      <c r="C205" s="9" t="s">
        <v>44</v>
      </c>
      <c r="D205" s="10">
        <v>2023</v>
      </c>
      <c r="E205" s="23"/>
      <c r="F205" s="9" t="s">
        <v>461</v>
      </c>
      <c r="G205" s="7">
        <f t="shared" si="3"/>
        <v>1</v>
      </c>
      <c r="H205" s="10">
        <v>1</v>
      </c>
      <c r="I205" s="9" t="s">
        <v>13</v>
      </c>
    </row>
    <row r="206" spans="1:9" ht="16.5" thickBot="1">
      <c r="A206" s="8" t="s">
        <v>476</v>
      </c>
      <c r="B206" s="9" t="s">
        <v>477</v>
      </c>
      <c r="C206" s="9" t="s">
        <v>44</v>
      </c>
      <c r="D206" s="10">
        <v>2012</v>
      </c>
      <c r="E206" s="23"/>
      <c r="F206" s="9" t="s">
        <v>163</v>
      </c>
      <c r="G206" s="7">
        <f t="shared" si="3"/>
        <v>12</v>
      </c>
      <c r="H206" s="10">
        <v>12</v>
      </c>
      <c r="I206" s="9" t="s">
        <v>13</v>
      </c>
    </row>
    <row r="207" spans="1:9" ht="16.5" thickBot="1">
      <c r="A207" s="8" t="s">
        <v>478</v>
      </c>
      <c r="B207" s="9" t="s">
        <v>479</v>
      </c>
      <c r="C207" s="9" t="s">
        <v>44</v>
      </c>
      <c r="D207" s="10">
        <v>2014</v>
      </c>
      <c r="E207" s="23"/>
      <c r="F207" s="9" t="s">
        <v>163</v>
      </c>
      <c r="G207" s="7">
        <f t="shared" si="3"/>
        <v>10</v>
      </c>
      <c r="H207" s="10">
        <v>10</v>
      </c>
      <c r="I207" s="9" t="s">
        <v>13</v>
      </c>
    </row>
    <row r="208" spans="1:9" ht="16.5" thickBot="1">
      <c r="A208" s="8" t="s">
        <v>480</v>
      </c>
      <c r="B208" s="9" t="s">
        <v>481</v>
      </c>
      <c r="C208" s="9" t="s">
        <v>44</v>
      </c>
      <c r="D208" s="10">
        <v>2018</v>
      </c>
      <c r="E208" s="23"/>
      <c r="F208" s="9" t="s">
        <v>163</v>
      </c>
      <c r="G208" s="7">
        <f t="shared" si="3"/>
        <v>6</v>
      </c>
      <c r="H208" s="10">
        <v>6</v>
      </c>
      <c r="I208" s="9" t="s">
        <v>13</v>
      </c>
    </row>
    <row r="209" spans="1:9" ht="16.5" thickBot="1">
      <c r="A209" s="8" t="s">
        <v>482</v>
      </c>
      <c r="B209" s="9" t="s">
        <v>483</v>
      </c>
      <c r="C209" s="9" t="s">
        <v>44</v>
      </c>
      <c r="D209" s="10">
        <v>2019</v>
      </c>
      <c r="E209" s="23"/>
      <c r="F209" s="9" t="s">
        <v>163</v>
      </c>
      <c r="G209" s="7">
        <f t="shared" si="3"/>
        <v>5</v>
      </c>
      <c r="H209" s="10">
        <v>5</v>
      </c>
      <c r="I209" s="9" t="s">
        <v>13</v>
      </c>
    </row>
    <row r="210" spans="1:9" ht="16.5" thickBot="1">
      <c r="A210" s="8" t="s">
        <v>484</v>
      </c>
      <c r="B210" s="9" t="s">
        <v>485</v>
      </c>
      <c r="C210" s="9" t="s">
        <v>44</v>
      </c>
      <c r="D210" s="10">
        <v>2014</v>
      </c>
      <c r="E210" s="23"/>
      <c r="F210" s="9" t="s">
        <v>172</v>
      </c>
      <c r="G210" s="7">
        <f t="shared" si="3"/>
        <v>10</v>
      </c>
      <c r="H210" s="10">
        <v>10</v>
      </c>
      <c r="I210" s="9" t="s">
        <v>13</v>
      </c>
    </row>
    <row r="211" spans="1:9" ht="16.5" thickBot="1">
      <c r="A211" s="8" t="s">
        <v>486</v>
      </c>
      <c r="B211" s="9" t="s">
        <v>487</v>
      </c>
      <c r="C211" s="9" t="s">
        <v>44</v>
      </c>
      <c r="D211" s="10">
        <v>2017</v>
      </c>
      <c r="E211" s="23"/>
      <c r="F211" s="9" t="s">
        <v>172</v>
      </c>
      <c r="G211" s="7">
        <f t="shared" si="3"/>
        <v>7</v>
      </c>
      <c r="H211" s="10">
        <v>7</v>
      </c>
      <c r="I211" s="9" t="s">
        <v>13</v>
      </c>
    </row>
    <row r="212" spans="1:9" ht="16.5" thickBot="1">
      <c r="A212" s="8" t="s">
        <v>488</v>
      </c>
      <c r="B212" s="9" t="s">
        <v>489</v>
      </c>
      <c r="C212" s="9" t="s">
        <v>44</v>
      </c>
      <c r="D212" s="10">
        <v>2020</v>
      </c>
      <c r="E212" s="23"/>
      <c r="F212" s="9" t="s">
        <v>172</v>
      </c>
      <c r="G212" s="7">
        <f t="shared" si="3"/>
        <v>4</v>
      </c>
      <c r="H212" s="10">
        <v>4</v>
      </c>
      <c r="I212" s="9" t="s">
        <v>13</v>
      </c>
    </row>
    <row r="213" spans="1:9" ht="16.5" thickBot="1">
      <c r="A213" s="8" t="s">
        <v>490</v>
      </c>
      <c r="B213" s="9" t="s">
        <v>491</v>
      </c>
      <c r="C213" s="9" t="s">
        <v>44</v>
      </c>
      <c r="D213" s="10">
        <v>2022</v>
      </c>
      <c r="E213" s="23"/>
      <c r="F213" s="9" t="s">
        <v>172</v>
      </c>
      <c r="G213" s="7">
        <f t="shared" si="3"/>
        <v>2</v>
      </c>
      <c r="H213" s="10">
        <v>2</v>
      </c>
      <c r="I213" s="9" t="s">
        <v>13</v>
      </c>
    </row>
    <row r="214" spans="1:9" ht="16.5" thickBot="1">
      <c r="A214" s="8" t="s">
        <v>492</v>
      </c>
      <c r="B214" s="9" t="s">
        <v>493</v>
      </c>
      <c r="C214" s="9" t="s">
        <v>44</v>
      </c>
      <c r="D214" s="10">
        <v>2008</v>
      </c>
      <c r="E214" s="23"/>
      <c r="F214" s="9" t="s">
        <v>182</v>
      </c>
      <c r="G214" s="7">
        <f t="shared" si="3"/>
        <v>16</v>
      </c>
      <c r="H214" s="10">
        <v>16</v>
      </c>
      <c r="I214" s="9" t="s">
        <v>13</v>
      </c>
    </row>
    <row r="215" spans="1:9" ht="16.5" thickBot="1">
      <c r="A215" s="8" t="s">
        <v>494</v>
      </c>
      <c r="B215" s="9" t="s">
        <v>495</v>
      </c>
      <c r="C215" s="9" t="s">
        <v>44</v>
      </c>
      <c r="D215" s="10">
        <v>2018</v>
      </c>
      <c r="E215" s="23"/>
      <c r="F215" s="9" t="s">
        <v>182</v>
      </c>
      <c r="G215" s="7">
        <f t="shared" si="3"/>
        <v>6</v>
      </c>
      <c r="H215" s="10">
        <v>6</v>
      </c>
      <c r="I215" s="9" t="s">
        <v>13</v>
      </c>
    </row>
    <row r="216" spans="1:9" ht="16.5" thickBot="1">
      <c r="A216" s="8" t="s">
        <v>496</v>
      </c>
      <c r="B216" s="9" t="s">
        <v>497</v>
      </c>
      <c r="C216" s="9" t="s">
        <v>44</v>
      </c>
      <c r="D216" s="10">
        <v>2020</v>
      </c>
      <c r="E216" s="23"/>
      <c r="F216" s="9" t="s">
        <v>182</v>
      </c>
      <c r="G216" s="7">
        <f t="shared" si="3"/>
        <v>4</v>
      </c>
      <c r="H216" s="10">
        <v>4</v>
      </c>
      <c r="I216" s="9" t="s">
        <v>13</v>
      </c>
    </row>
    <row r="217" spans="1:9" ht="16.5" thickBot="1">
      <c r="A217" s="8" t="s">
        <v>498</v>
      </c>
      <c r="B217" s="9" t="s">
        <v>499</v>
      </c>
      <c r="C217" s="9" t="s">
        <v>44</v>
      </c>
      <c r="D217" s="10">
        <v>2020</v>
      </c>
      <c r="E217" s="23"/>
      <c r="F217" s="9" t="s">
        <v>182</v>
      </c>
      <c r="G217" s="7">
        <f t="shared" si="3"/>
        <v>4</v>
      </c>
      <c r="H217" s="10">
        <v>4</v>
      </c>
      <c r="I217" s="9" t="s">
        <v>13</v>
      </c>
    </row>
    <row r="218" spans="1:9" ht="16.5" thickBot="1">
      <c r="A218" s="8" t="s">
        <v>500</v>
      </c>
      <c r="B218" s="9" t="s">
        <v>501</v>
      </c>
      <c r="C218" s="9" t="s">
        <v>44</v>
      </c>
      <c r="D218" s="10">
        <v>2021</v>
      </c>
      <c r="E218" s="23"/>
      <c r="F218" s="9" t="s">
        <v>182</v>
      </c>
      <c r="G218" s="7">
        <f t="shared" si="3"/>
        <v>3</v>
      </c>
      <c r="H218" s="10">
        <v>3</v>
      </c>
      <c r="I218" s="9" t="s">
        <v>13</v>
      </c>
    </row>
    <row r="219" spans="1:9" ht="16.5" thickBot="1">
      <c r="A219" s="13" t="s">
        <v>502</v>
      </c>
      <c r="B219" s="9" t="s">
        <v>503</v>
      </c>
      <c r="C219" s="9" t="s">
        <v>44</v>
      </c>
      <c r="D219" s="10">
        <v>2023</v>
      </c>
      <c r="E219" s="23"/>
      <c r="F219" s="4" t="s">
        <v>182</v>
      </c>
      <c r="G219" s="7">
        <f t="shared" si="3"/>
        <v>1</v>
      </c>
      <c r="H219" s="10">
        <v>1</v>
      </c>
      <c r="I219" s="9" t="s">
        <v>13</v>
      </c>
    </row>
    <row r="220" spans="1:9" ht="16.5" thickBot="1">
      <c r="A220" s="13" t="s">
        <v>504</v>
      </c>
      <c r="B220" s="9" t="s">
        <v>505</v>
      </c>
      <c r="C220" s="9" t="s">
        <v>44</v>
      </c>
      <c r="D220" s="10">
        <v>2023</v>
      </c>
      <c r="E220" s="23"/>
      <c r="F220" s="4" t="s">
        <v>182</v>
      </c>
      <c r="G220" s="7">
        <f t="shared" si="3"/>
        <v>1</v>
      </c>
      <c r="H220" s="10">
        <v>1</v>
      </c>
      <c r="I220" s="9" t="s">
        <v>13</v>
      </c>
    </row>
    <row r="221" spans="1:9" ht="16.5" thickBot="1">
      <c r="A221" s="13" t="s">
        <v>506</v>
      </c>
      <c r="B221" s="9" t="s">
        <v>507</v>
      </c>
      <c r="C221" s="9" t="s">
        <v>44</v>
      </c>
      <c r="D221" s="10">
        <v>2023</v>
      </c>
      <c r="E221" s="23"/>
      <c r="F221" s="4" t="s">
        <v>182</v>
      </c>
      <c r="G221" s="7">
        <f t="shared" si="3"/>
        <v>1</v>
      </c>
      <c r="H221" s="10">
        <v>1</v>
      </c>
      <c r="I221" s="9" t="s">
        <v>13</v>
      </c>
    </row>
    <row r="222" spans="1:9" ht="16.5" thickBot="1">
      <c r="A222" s="14" t="s">
        <v>508</v>
      </c>
      <c r="B222" s="9" t="s">
        <v>509</v>
      </c>
      <c r="C222" s="9" t="s">
        <v>44</v>
      </c>
      <c r="D222" s="10">
        <v>2023</v>
      </c>
      <c r="E222" s="23"/>
      <c r="F222" s="4" t="s">
        <v>182</v>
      </c>
      <c r="G222" s="7">
        <f t="shared" si="3"/>
        <v>1</v>
      </c>
      <c r="H222" s="10">
        <v>1</v>
      </c>
      <c r="I222" s="9" t="s">
        <v>13</v>
      </c>
    </row>
    <row r="223" spans="1:9" ht="16.5" thickBot="1">
      <c r="A223" s="8" t="s">
        <v>510</v>
      </c>
      <c r="B223" s="9" t="s">
        <v>511</v>
      </c>
      <c r="C223" s="9" t="s">
        <v>44</v>
      </c>
      <c r="D223" s="10">
        <v>2021</v>
      </c>
      <c r="E223" s="23"/>
      <c r="F223" s="9" t="s">
        <v>204</v>
      </c>
      <c r="G223" s="7">
        <f t="shared" si="3"/>
        <v>3</v>
      </c>
      <c r="H223" s="10">
        <v>3</v>
      </c>
      <c r="I223" s="9" t="s">
        <v>13</v>
      </c>
    </row>
    <row r="224" spans="1:9" ht="16.5" thickBot="1">
      <c r="A224" s="8" t="s">
        <v>512</v>
      </c>
      <c r="B224" s="9" t="s">
        <v>513</v>
      </c>
      <c r="C224" s="9" t="s">
        <v>44</v>
      </c>
      <c r="D224" s="10">
        <v>2021</v>
      </c>
      <c r="E224" s="23"/>
      <c r="F224" s="9" t="s">
        <v>204</v>
      </c>
      <c r="G224" s="7">
        <f t="shared" si="3"/>
        <v>3</v>
      </c>
      <c r="H224" s="10">
        <v>3</v>
      </c>
      <c r="I224" s="9" t="s">
        <v>13</v>
      </c>
    </row>
    <row r="225" spans="1:9" ht="16.5" thickBot="1">
      <c r="A225" s="8" t="s">
        <v>514</v>
      </c>
      <c r="B225" s="9" t="s">
        <v>515</v>
      </c>
      <c r="C225" s="9" t="s">
        <v>44</v>
      </c>
      <c r="D225" s="10">
        <v>2021</v>
      </c>
      <c r="E225" s="23"/>
      <c r="F225" s="9" t="s">
        <v>204</v>
      </c>
      <c r="G225" s="7">
        <f t="shared" si="3"/>
        <v>3</v>
      </c>
      <c r="H225" s="10">
        <v>3</v>
      </c>
      <c r="I225" s="9" t="s">
        <v>13</v>
      </c>
    </row>
    <row r="226" spans="1:9" ht="16.5" thickBot="1">
      <c r="A226" s="8" t="s">
        <v>516</v>
      </c>
      <c r="B226" s="9" t="s">
        <v>517</v>
      </c>
      <c r="C226" s="9" t="s">
        <v>44</v>
      </c>
      <c r="D226" s="10">
        <v>2022</v>
      </c>
      <c r="E226" s="23"/>
      <c r="F226" s="9" t="s">
        <v>204</v>
      </c>
      <c r="G226" s="7">
        <f t="shared" si="3"/>
        <v>2</v>
      </c>
      <c r="H226" s="10">
        <v>2</v>
      </c>
      <c r="I226" s="9" t="s">
        <v>367</v>
      </c>
    </row>
    <row r="227" spans="1:9" ht="16.5" thickBot="1">
      <c r="A227" s="11" t="s">
        <v>518</v>
      </c>
      <c r="B227" s="12" t="s">
        <v>519</v>
      </c>
      <c r="C227" s="9" t="s">
        <v>44</v>
      </c>
      <c r="D227" s="10">
        <v>2023</v>
      </c>
      <c r="E227" s="23"/>
      <c r="F227" s="9" t="s">
        <v>204</v>
      </c>
      <c r="G227" s="7">
        <f t="shared" si="3"/>
        <v>1</v>
      </c>
      <c r="H227" s="10">
        <v>1</v>
      </c>
      <c r="I227" s="9" t="s">
        <v>367</v>
      </c>
    </row>
    <row r="228" spans="1:9" ht="16.5" thickBot="1">
      <c r="A228" s="8" t="s">
        <v>520</v>
      </c>
      <c r="B228" s="9" t="s">
        <v>521</v>
      </c>
      <c r="C228" s="9" t="s">
        <v>44</v>
      </c>
      <c r="D228" s="10">
        <v>2009</v>
      </c>
      <c r="E228" s="23"/>
      <c r="F228" s="9" t="s">
        <v>213</v>
      </c>
      <c r="G228" s="7">
        <f t="shared" si="3"/>
        <v>15</v>
      </c>
      <c r="H228" s="10">
        <v>15</v>
      </c>
      <c r="I228" s="9" t="s">
        <v>13</v>
      </c>
    </row>
    <row r="229" spans="1:9" ht="16.5" thickBot="1">
      <c r="A229" s="8" t="s">
        <v>522</v>
      </c>
      <c r="B229" s="9" t="s">
        <v>523</v>
      </c>
      <c r="C229" s="9" t="s">
        <v>44</v>
      </c>
      <c r="D229" s="10">
        <v>2012</v>
      </c>
      <c r="E229" s="23"/>
      <c r="F229" s="9" t="s">
        <v>213</v>
      </c>
      <c r="G229" s="7">
        <f t="shared" si="3"/>
        <v>12</v>
      </c>
      <c r="H229" s="10">
        <v>12</v>
      </c>
      <c r="I229" s="9" t="s">
        <v>13</v>
      </c>
    </row>
    <row r="230" spans="1:9" ht="16.5" thickBot="1">
      <c r="A230" s="8" t="s">
        <v>524</v>
      </c>
      <c r="B230" s="9" t="s">
        <v>525</v>
      </c>
      <c r="C230" s="9" t="s">
        <v>44</v>
      </c>
      <c r="D230" s="10">
        <v>2012</v>
      </c>
      <c r="E230" s="23"/>
      <c r="F230" s="9" t="s">
        <v>213</v>
      </c>
      <c r="G230" s="7">
        <f t="shared" si="3"/>
        <v>12</v>
      </c>
      <c r="H230" s="10">
        <v>12</v>
      </c>
      <c r="I230" s="9" t="s">
        <v>13</v>
      </c>
    </row>
    <row r="231" spans="1:9" ht="16.5" thickBot="1">
      <c r="A231" s="8" t="s">
        <v>526</v>
      </c>
      <c r="B231" s="9" t="s">
        <v>527</v>
      </c>
      <c r="C231" s="9" t="s">
        <v>44</v>
      </c>
      <c r="D231" s="10">
        <v>2017</v>
      </c>
      <c r="E231" s="23"/>
      <c r="F231" s="9" t="s">
        <v>213</v>
      </c>
      <c r="G231" s="7">
        <f t="shared" si="3"/>
        <v>7</v>
      </c>
      <c r="H231" s="10">
        <v>7</v>
      </c>
      <c r="I231" s="9" t="s">
        <v>13</v>
      </c>
    </row>
    <row r="232" spans="1:9" ht="16.5" thickBot="1">
      <c r="A232" s="8" t="s">
        <v>528</v>
      </c>
      <c r="B232" s="9" t="s">
        <v>529</v>
      </c>
      <c r="C232" s="9" t="s">
        <v>44</v>
      </c>
      <c r="D232" s="10">
        <v>2017</v>
      </c>
      <c r="E232" s="23"/>
      <c r="F232" s="9" t="s">
        <v>213</v>
      </c>
      <c r="G232" s="7">
        <f t="shared" si="3"/>
        <v>7</v>
      </c>
      <c r="H232" s="10">
        <v>7</v>
      </c>
      <c r="I232" s="9" t="s">
        <v>13</v>
      </c>
    </row>
    <row r="233" spans="1:9" ht="16.5" thickBot="1">
      <c r="A233" s="8" t="s">
        <v>530</v>
      </c>
      <c r="B233" s="9" t="s">
        <v>531</v>
      </c>
      <c r="C233" s="9" t="s">
        <v>44</v>
      </c>
      <c r="D233" s="10">
        <v>2016</v>
      </c>
      <c r="E233" s="23"/>
      <c r="F233" s="9" t="s">
        <v>213</v>
      </c>
      <c r="G233" s="7">
        <f t="shared" si="3"/>
        <v>8</v>
      </c>
      <c r="H233" s="10">
        <v>8</v>
      </c>
      <c r="I233" s="9" t="s">
        <v>13</v>
      </c>
    </row>
    <row r="234" spans="1:9" ht="16.5" thickBot="1">
      <c r="A234" s="8" t="s">
        <v>532</v>
      </c>
      <c r="B234" s="9" t="s">
        <v>533</v>
      </c>
      <c r="C234" s="9" t="s">
        <v>44</v>
      </c>
      <c r="D234" s="10">
        <v>2019</v>
      </c>
      <c r="E234" s="23"/>
      <c r="F234" s="9" t="s">
        <v>213</v>
      </c>
      <c r="G234" s="7">
        <f t="shared" si="3"/>
        <v>5</v>
      </c>
      <c r="H234" s="10">
        <v>5</v>
      </c>
      <c r="I234" s="9" t="s">
        <v>13</v>
      </c>
    </row>
    <row r="235" spans="1:9" ht="16.5" thickBot="1">
      <c r="A235" s="8" t="s">
        <v>534</v>
      </c>
      <c r="B235" s="9" t="s">
        <v>535</v>
      </c>
      <c r="C235" s="9" t="s">
        <v>44</v>
      </c>
      <c r="D235" s="10">
        <v>2020</v>
      </c>
      <c r="E235" s="23"/>
      <c r="F235" s="9" t="s">
        <v>213</v>
      </c>
      <c r="G235" s="7">
        <f t="shared" si="3"/>
        <v>4</v>
      </c>
      <c r="H235" s="10">
        <v>4</v>
      </c>
      <c r="I235" s="9" t="s">
        <v>367</v>
      </c>
    </row>
    <row r="236" spans="1:9" ht="16.5" thickBot="1">
      <c r="A236" s="8" t="s">
        <v>536</v>
      </c>
      <c r="B236" s="9" t="s">
        <v>537</v>
      </c>
      <c r="C236" s="9" t="s">
        <v>44</v>
      </c>
      <c r="D236" s="10">
        <v>2021</v>
      </c>
      <c r="E236" s="23"/>
      <c r="F236" s="9" t="s">
        <v>213</v>
      </c>
      <c r="G236" s="7">
        <f t="shared" si="3"/>
        <v>3</v>
      </c>
      <c r="H236" s="10">
        <v>3</v>
      </c>
      <c r="I236" s="9" t="s">
        <v>13</v>
      </c>
    </row>
    <row r="237" spans="1:9" ht="16.5" thickBot="1">
      <c r="A237" s="8" t="s">
        <v>538</v>
      </c>
      <c r="B237" s="9" t="s">
        <v>539</v>
      </c>
      <c r="C237" s="9" t="s">
        <v>44</v>
      </c>
      <c r="D237" s="10">
        <v>2021</v>
      </c>
      <c r="E237" s="23"/>
      <c r="F237" s="9" t="s">
        <v>236</v>
      </c>
      <c r="G237" s="7">
        <f t="shared" si="3"/>
        <v>3</v>
      </c>
      <c r="H237" s="10">
        <v>3</v>
      </c>
      <c r="I237" s="9" t="s">
        <v>13</v>
      </c>
    </row>
    <row r="238" spans="1:9" ht="16.5" thickBot="1">
      <c r="A238" s="8" t="s">
        <v>540</v>
      </c>
      <c r="B238" s="9" t="s">
        <v>541</v>
      </c>
      <c r="C238" s="9" t="s">
        <v>44</v>
      </c>
      <c r="D238" s="10">
        <v>2022</v>
      </c>
      <c r="E238" s="23"/>
      <c r="F238" s="9" t="s">
        <v>236</v>
      </c>
      <c r="G238" s="7">
        <f t="shared" si="3"/>
        <v>2</v>
      </c>
      <c r="H238" s="10">
        <v>2</v>
      </c>
      <c r="I238" s="9" t="s">
        <v>13</v>
      </c>
    </row>
    <row r="239" spans="1:9" ht="16.5" thickBot="1">
      <c r="A239" s="11" t="s">
        <v>542</v>
      </c>
      <c r="B239" s="9" t="s">
        <v>543</v>
      </c>
      <c r="C239" s="9" t="s">
        <v>44</v>
      </c>
      <c r="D239" s="10">
        <v>2023</v>
      </c>
      <c r="E239" s="23"/>
      <c r="F239" s="9" t="s">
        <v>236</v>
      </c>
      <c r="G239" s="7">
        <f t="shared" si="3"/>
        <v>1</v>
      </c>
      <c r="H239" s="10">
        <v>1</v>
      </c>
      <c r="I239" s="9" t="s">
        <v>13</v>
      </c>
    </row>
    <row r="240" spans="1:9" ht="16.5" thickBot="1">
      <c r="A240" s="8" t="s">
        <v>544</v>
      </c>
      <c r="B240" s="9" t="s">
        <v>529</v>
      </c>
      <c r="C240" s="9" t="s">
        <v>44</v>
      </c>
      <c r="D240" s="10">
        <v>2014</v>
      </c>
      <c r="E240" s="23"/>
      <c r="F240" s="9" t="s">
        <v>239</v>
      </c>
      <c r="G240" s="7">
        <f t="shared" si="3"/>
        <v>10</v>
      </c>
      <c r="H240" s="10">
        <v>10</v>
      </c>
      <c r="I240" s="9" t="s">
        <v>13</v>
      </c>
    </row>
    <row r="241" spans="1:9" ht="16.5" thickBot="1">
      <c r="A241" s="8" t="s">
        <v>545</v>
      </c>
      <c r="B241" s="9" t="s">
        <v>546</v>
      </c>
      <c r="C241" s="9" t="s">
        <v>44</v>
      </c>
      <c r="D241" s="10">
        <v>2019</v>
      </c>
      <c r="E241" s="23"/>
      <c r="F241" s="9" t="s">
        <v>239</v>
      </c>
      <c r="G241" s="7">
        <f t="shared" si="3"/>
        <v>5</v>
      </c>
      <c r="H241" s="10">
        <v>5</v>
      </c>
      <c r="I241" s="9" t="s">
        <v>13</v>
      </c>
    </row>
    <row r="242" spans="1:9" ht="16.5" thickBot="1">
      <c r="A242" s="8" t="s">
        <v>547</v>
      </c>
      <c r="B242" s="9" t="s">
        <v>548</v>
      </c>
      <c r="C242" s="9" t="s">
        <v>44</v>
      </c>
      <c r="D242" s="10">
        <v>2019</v>
      </c>
      <c r="E242" s="23"/>
      <c r="F242" s="9" t="s">
        <v>239</v>
      </c>
      <c r="G242" s="7">
        <f t="shared" si="3"/>
        <v>5</v>
      </c>
      <c r="H242" s="10">
        <v>5</v>
      </c>
      <c r="I242" s="9" t="s">
        <v>13</v>
      </c>
    </row>
    <row r="243" spans="1:9" ht="16.5" thickBot="1">
      <c r="A243" s="8" t="s">
        <v>549</v>
      </c>
      <c r="B243" s="9" t="s">
        <v>550</v>
      </c>
      <c r="C243" s="9" t="s">
        <v>44</v>
      </c>
      <c r="D243" s="10">
        <v>2021</v>
      </c>
      <c r="E243" s="23"/>
      <c r="F243" s="9" t="s">
        <v>239</v>
      </c>
      <c r="G243" s="7">
        <f t="shared" si="3"/>
        <v>3</v>
      </c>
      <c r="H243" s="10">
        <v>3</v>
      </c>
      <c r="I243" s="9" t="s">
        <v>13</v>
      </c>
    </row>
    <row r="244" spans="1:9" ht="16.5" thickBot="1">
      <c r="A244" s="8" t="s">
        <v>551</v>
      </c>
      <c r="B244" s="9" t="s">
        <v>552</v>
      </c>
      <c r="C244" s="9" t="s">
        <v>44</v>
      </c>
      <c r="D244" s="10">
        <v>2021</v>
      </c>
      <c r="E244" s="23"/>
      <c r="F244" s="9" t="s">
        <v>239</v>
      </c>
      <c r="G244" s="7">
        <f t="shared" si="3"/>
        <v>3</v>
      </c>
      <c r="H244" s="10">
        <v>3</v>
      </c>
      <c r="I244" s="9" t="s">
        <v>13</v>
      </c>
    </row>
    <row r="245" spans="1:9" ht="16.5" thickBot="1">
      <c r="A245" s="8" t="s">
        <v>553</v>
      </c>
      <c r="B245" s="9" t="s">
        <v>554</v>
      </c>
      <c r="C245" s="9" t="s">
        <v>44</v>
      </c>
      <c r="D245" s="10">
        <v>2021</v>
      </c>
      <c r="E245" s="23"/>
      <c r="F245" s="9" t="s">
        <v>239</v>
      </c>
      <c r="G245" s="7">
        <f t="shared" si="3"/>
        <v>3</v>
      </c>
      <c r="H245" s="10">
        <v>3</v>
      </c>
      <c r="I245" s="9" t="s">
        <v>13</v>
      </c>
    </row>
    <row r="246" spans="1:9" ht="16.5" thickBot="1">
      <c r="A246" s="8" t="s">
        <v>555</v>
      </c>
      <c r="B246" s="9" t="s">
        <v>556</v>
      </c>
      <c r="C246" s="9" t="s">
        <v>44</v>
      </c>
      <c r="D246" s="10">
        <v>2022</v>
      </c>
      <c r="E246" s="23"/>
      <c r="F246" s="9" t="s">
        <v>239</v>
      </c>
      <c r="G246" s="7">
        <f t="shared" si="3"/>
        <v>2</v>
      </c>
      <c r="H246" s="10">
        <v>2</v>
      </c>
      <c r="I246" s="9" t="s">
        <v>13</v>
      </c>
    </row>
    <row r="247" spans="1:9" ht="16.5" thickBot="1">
      <c r="A247" s="8" t="s">
        <v>557</v>
      </c>
      <c r="B247" s="9" t="s">
        <v>558</v>
      </c>
      <c r="C247" s="9" t="s">
        <v>75</v>
      </c>
      <c r="D247" s="10">
        <v>2022</v>
      </c>
      <c r="E247" s="23"/>
      <c r="F247" s="9" t="s">
        <v>239</v>
      </c>
      <c r="G247" s="7">
        <f t="shared" si="3"/>
        <v>2</v>
      </c>
      <c r="H247" s="10">
        <v>2</v>
      </c>
      <c r="I247" s="9" t="s">
        <v>13</v>
      </c>
    </row>
    <row r="248" spans="1:9" ht="16.5" thickBot="1">
      <c r="A248" s="8" t="s">
        <v>559</v>
      </c>
      <c r="B248" s="9" t="s">
        <v>560</v>
      </c>
      <c r="C248" s="9" t="s">
        <v>75</v>
      </c>
      <c r="D248" s="10">
        <v>2022</v>
      </c>
      <c r="E248" s="23"/>
      <c r="F248" s="9" t="s">
        <v>239</v>
      </c>
      <c r="G248" s="7">
        <f t="shared" si="3"/>
        <v>2</v>
      </c>
      <c r="H248" s="10">
        <v>2</v>
      </c>
      <c r="I248" s="9" t="s">
        <v>13</v>
      </c>
    </row>
    <row r="249" spans="1:9" ht="16.5" thickBot="1">
      <c r="A249" s="8" t="s">
        <v>561</v>
      </c>
      <c r="B249" s="9" t="s">
        <v>562</v>
      </c>
      <c r="C249" s="9" t="s">
        <v>44</v>
      </c>
      <c r="D249" s="10">
        <v>2022</v>
      </c>
      <c r="E249" s="23"/>
      <c r="F249" s="9" t="s">
        <v>239</v>
      </c>
      <c r="G249" s="7">
        <f t="shared" si="3"/>
        <v>2</v>
      </c>
      <c r="H249" s="10">
        <v>2</v>
      </c>
      <c r="I249" s="9" t="s">
        <v>13</v>
      </c>
    </row>
    <row r="250" spans="1:9" ht="16.5" thickBot="1">
      <c r="A250" s="8" t="s">
        <v>563</v>
      </c>
      <c r="B250" s="9" t="s">
        <v>564</v>
      </c>
      <c r="C250" s="9" t="s">
        <v>44</v>
      </c>
      <c r="D250" s="10">
        <v>2022</v>
      </c>
      <c r="E250" s="23"/>
      <c r="F250" s="9" t="s">
        <v>239</v>
      </c>
      <c r="G250" s="7">
        <f t="shared" si="3"/>
        <v>2</v>
      </c>
      <c r="H250" s="10">
        <v>2</v>
      </c>
      <c r="I250" s="9" t="s">
        <v>565</v>
      </c>
    </row>
    <row r="251" spans="1:9" ht="16.5" thickBot="1">
      <c r="A251" s="14" t="s">
        <v>566</v>
      </c>
      <c r="B251" s="9" t="s">
        <v>567</v>
      </c>
      <c r="C251" s="9" t="s">
        <v>44</v>
      </c>
      <c r="D251" s="10">
        <v>2023</v>
      </c>
      <c r="E251" s="23"/>
      <c r="F251" s="9" t="s">
        <v>239</v>
      </c>
      <c r="G251" s="7">
        <f t="shared" si="3"/>
        <v>1</v>
      </c>
      <c r="H251" s="10">
        <v>1</v>
      </c>
      <c r="I251" s="9" t="s">
        <v>13</v>
      </c>
    </row>
    <row r="252" spans="1:9" ht="16.5" thickBot="1">
      <c r="A252" s="13" t="s">
        <v>568</v>
      </c>
      <c r="B252" s="9" t="s">
        <v>569</v>
      </c>
      <c r="C252" s="9" t="s">
        <v>44</v>
      </c>
      <c r="D252" s="10">
        <v>2023</v>
      </c>
      <c r="E252" s="23"/>
      <c r="F252" s="9" t="s">
        <v>239</v>
      </c>
      <c r="G252" s="7">
        <f t="shared" si="3"/>
        <v>1</v>
      </c>
      <c r="H252" s="10">
        <v>1</v>
      </c>
      <c r="I252" s="9" t="s">
        <v>13</v>
      </c>
    </row>
    <row r="253" spans="1:9" ht="16.5" thickBot="1">
      <c r="A253" s="8" t="s">
        <v>570</v>
      </c>
      <c r="B253" s="9" t="s">
        <v>571</v>
      </c>
      <c r="C253" s="9" t="s">
        <v>44</v>
      </c>
      <c r="D253" s="10">
        <v>2018</v>
      </c>
      <c r="E253" s="23"/>
      <c r="F253" s="9" t="s">
        <v>256</v>
      </c>
      <c r="G253" s="7">
        <f t="shared" si="3"/>
        <v>6</v>
      </c>
      <c r="H253" s="10">
        <v>6</v>
      </c>
      <c r="I253" s="9" t="s">
        <v>13</v>
      </c>
    </row>
    <row r="254" spans="1:9" ht="16.5" thickBot="1">
      <c r="A254" s="8" t="s">
        <v>572</v>
      </c>
      <c r="B254" s="9" t="s">
        <v>573</v>
      </c>
      <c r="C254" s="9" t="s">
        <v>44</v>
      </c>
      <c r="D254" s="10">
        <v>2021</v>
      </c>
      <c r="E254" s="23"/>
      <c r="F254" s="9" t="s">
        <v>256</v>
      </c>
      <c r="G254" s="7">
        <f t="shared" si="3"/>
        <v>3</v>
      </c>
      <c r="H254" s="10">
        <v>3</v>
      </c>
      <c r="I254" s="9" t="s">
        <v>13</v>
      </c>
    </row>
    <row r="255" spans="1:9" ht="16.5" thickBot="1">
      <c r="A255" s="8" t="s">
        <v>574</v>
      </c>
      <c r="B255" s="17" t="s">
        <v>575</v>
      </c>
      <c r="C255" s="9" t="s">
        <v>44</v>
      </c>
      <c r="D255" s="10">
        <v>2022</v>
      </c>
      <c r="E255" s="23"/>
      <c r="F255" s="9" t="s">
        <v>256</v>
      </c>
      <c r="G255" s="7">
        <f t="shared" ref="G255:G315" si="4">SUM(2024-D255)</f>
        <v>2</v>
      </c>
      <c r="H255" s="10">
        <v>2</v>
      </c>
      <c r="I255" s="9" t="s">
        <v>13</v>
      </c>
    </row>
    <row r="256" spans="1:9" ht="16.5" thickBot="1">
      <c r="A256" s="8" t="s">
        <v>576</v>
      </c>
      <c r="B256" s="9" t="s">
        <v>577</v>
      </c>
      <c r="C256" s="9" t="s">
        <v>44</v>
      </c>
      <c r="D256" s="10">
        <v>2018</v>
      </c>
      <c r="E256" s="23"/>
      <c r="F256" s="9" t="s">
        <v>261</v>
      </c>
      <c r="G256" s="7">
        <f t="shared" si="4"/>
        <v>6</v>
      </c>
      <c r="H256" s="10">
        <v>6</v>
      </c>
      <c r="I256" s="9" t="s">
        <v>13</v>
      </c>
    </row>
    <row r="257" spans="1:9" ht="16.5" thickBot="1">
      <c r="A257" s="8" t="s">
        <v>578</v>
      </c>
      <c r="B257" s="9" t="s">
        <v>579</v>
      </c>
      <c r="C257" s="9" t="s">
        <v>44</v>
      </c>
      <c r="D257" s="10">
        <v>2019</v>
      </c>
      <c r="E257" s="23"/>
      <c r="F257" s="9" t="s">
        <v>261</v>
      </c>
      <c r="G257" s="7">
        <f t="shared" si="4"/>
        <v>5</v>
      </c>
      <c r="H257" s="10">
        <v>5</v>
      </c>
      <c r="I257" s="9" t="s">
        <v>13</v>
      </c>
    </row>
    <row r="258" spans="1:9" ht="16.5" thickBot="1">
      <c r="A258" s="8" t="s">
        <v>580</v>
      </c>
      <c r="B258" s="9" t="s">
        <v>581</v>
      </c>
      <c r="C258" s="9" t="s">
        <v>44</v>
      </c>
      <c r="D258" s="10">
        <v>2019</v>
      </c>
      <c r="E258" s="23"/>
      <c r="F258" s="9" t="s">
        <v>261</v>
      </c>
      <c r="G258" s="7">
        <f t="shared" si="4"/>
        <v>5</v>
      </c>
      <c r="H258" s="10">
        <v>5</v>
      </c>
      <c r="I258" s="9" t="s">
        <v>13</v>
      </c>
    </row>
    <row r="259" spans="1:9" ht="16.5" thickBot="1">
      <c r="A259" s="8" t="s">
        <v>582</v>
      </c>
      <c r="B259" s="9" t="s">
        <v>583</v>
      </c>
      <c r="C259" s="9" t="s">
        <v>44</v>
      </c>
      <c r="D259" s="10">
        <v>2020</v>
      </c>
      <c r="E259" s="23"/>
      <c r="F259" s="9" t="s">
        <v>261</v>
      </c>
      <c r="G259" s="7">
        <f t="shared" si="4"/>
        <v>4</v>
      </c>
      <c r="H259" s="10">
        <v>4</v>
      </c>
      <c r="I259" s="9" t="s">
        <v>13</v>
      </c>
    </row>
    <row r="260" spans="1:9" ht="16.5" thickBot="1">
      <c r="A260" s="8" t="s">
        <v>584</v>
      </c>
      <c r="B260" s="9" t="s">
        <v>585</v>
      </c>
      <c r="C260" s="9" t="s">
        <v>44</v>
      </c>
      <c r="D260" s="10">
        <v>2020</v>
      </c>
      <c r="E260" s="23"/>
      <c r="F260" s="9" t="s">
        <v>261</v>
      </c>
      <c r="G260" s="7">
        <f t="shared" si="4"/>
        <v>4</v>
      </c>
      <c r="H260" s="10">
        <v>4</v>
      </c>
      <c r="I260" s="9" t="s">
        <v>13</v>
      </c>
    </row>
    <row r="261" spans="1:9" ht="16.5" thickBot="1">
      <c r="A261" s="8" t="s">
        <v>586</v>
      </c>
      <c r="B261" s="9" t="s">
        <v>587</v>
      </c>
      <c r="C261" s="9" t="s">
        <v>44</v>
      </c>
      <c r="D261" s="10">
        <v>2021</v>
      </c>
      <c r="E261" s="23"/>
      <c r="F261" s="9" t="s">
        <v>261</v>
      </c>
      <c r="G261" s="7">
        <f t="shared" si="4"/>
        <v>3</v>
      </c>
      <c r="H261" s="10">
        <v>3</v>
      </c>
      <c r="I261" s="9" t="s">
        <v>13</v>
      </c>
    </row>
    <row r="262" spans="1:9" ht="16.5" thickBot="1">
      <c r="A262" s="8" t="s">
        <v>588</v>
      </c>
      <c r="B262" s="9" t="s">
        <v>589</v>
      </c>
      <c r="C262" s="9" t="s">
        <v>44</v>
      </c>
      <c r="D262" s="10">
        <v>2021</v>
      </c>
      <c r="E262" s="23"/>
      <c r="F262" s="9" t="s">
        <v>261</v>
      </c>
      <c r="G262" s="7">
        <f t="shared" si="4"/>
        <v>3</v>
      </c>
      <c r="H262" s="10">
        <v>3</v>
      </c>
      <c r="I262" s="9" t="s">
        <v>13</v>
      </c>
    </row>
    <row r="263" spans="1:9" ht="16.5" thickBot="1">
      <c r="A263" s="8" t="s">
        <v>590</v>
      </c>
      <c r="B263" s="9" t="s">
        <v>591</v>
      </c>
      <c r="C263" s="9" t="s">
        <v>75</v>
      </c>
      <c r="D263" s="10">
        <v>2022</v>
      </c>
      <c r="E263" s="23"/>
      <c r="F263" s="9" t="s">
        <v>261</v>
      </c>
      <c r="G263" s="7">
        <f t="shared" si="4"/>
        <v>2</v>
      </c>
      <c r="H263" s="10">
        <v>2</v>
      </c>
      <c r="I263" s="9" t="s">
        <v>13</v>
      </c>
    </row>
    <row r="264" spans="1:9" ht="16.5" thickBot="1">
      <c r="A264" s="8" t="s">
        <v>592</v>
      </c>
      <c r="B264" s="9" t="s">
        <v>593</v>
      </c>
      <c r="C264" s="9" t="s">
        <v>44</v>
      </c>
      <c r="D264" s="10">
        <v>2021</v>
      </c>
      <c r="E264" s="23"/>
      <c r="F264" s="9" t="s">
        <v>594</v>
      </c>
      <c r="G264" s="7">
        <f t="shared" si="4"/>
        <v>3</v>
      </c>
      <c r="H264" s="10">
        <v>3</v>
      </c>
      <c r="I264" s="9" t="s">
        <v>13</v>
      </c>
    </row>
    <row r="265" spans="1:9" ht="16.5" thickBot="1">
      <c r="A265" s="8" t="s">
        <v>595</v>
      </c>
      <c r="B265" s="9" t="s">
        <v>596</v>
      </c>
      <c r="C265" s="9" t="s">
        <v>44</v>
      </c>
      <c r="D265" s="10">
        <v>2010</v>
      </c>
      <c r="E265" s="23"/>
      <c r="F265" s="9" t="s">
        <v>275</v>
      </c>
      <c r="G265" s="7">
        <f t="shared" si="4"/>
        <v>14</v>
      </c>
      <c r="H265" s="10">
        <v>14</v>
      </c>
      <c r="I265" s="9" t="s">
        <v>13</v>
      </c>
    </row>
    <row r="266" spans="1:9" ht="16.5" thickBot="1">
      <c r="A266" s="8" t="s">
        <v>597</v>
      </c>
      <c r="B266" s="9" t="s">
        <v>598</v>
      </c>
      <c r="C266" s="9" t="s">
        <v>44</v>
      </c>
      <c r="D266" s="10">
        <v>2016</v>
      </c>
      <c r="E266" s="23"/>
      <c r="F266" s="9" t="s">
        <v>275</v>
      </c>
      <c r="G266" s="7">
        <f t="shared" si="4"/>
        <v>8</v>
      </c>
      <c r="H266" s="10">
        <v>8</v>
      </c>
      <c r="I266" s="9" t="s">
        <v>13</v>
      </c>
    </row>
    <row r="267" spans="1:9" ht="16.5" thickBot="1">
      <c r="A267" s="8" t="s">
        <v>599</v>
      </c>
      <c r="B267" s="9" t="s">
        <v>600</v>
      </c>
      <c r="C267" s="9" t="s">
        <v>44</v>
      </c>
      <c r="D267" s="10">
        <v>2015</v>
      </c>
      <c r="E267" s="23"/>
      <c r="F267" s="9" t="s">
        <v>275</v>
      </c>
      <c r="G267" s="7">
        <f t="shared" si="4"/>
        <v>9</v>
      </c>
      <c r="H267" s="10">
        <v>9</v>
      </c>
      <c r="I267" s="9" t="s">
        <v>13</v>
      </c>
    </row>
    <row r="268" spans="1:9" ht="16.5" thickBot="1">
      <c r="A268" s="8" t="s">
        <v>601</v>
      </c>
      <c r="B268" s="9" t="s">
        <v>602</v>
      </c>
      <c r="C268" s="9" t="s">
        <v>44</v>
      </c>
      <c r="D268" s="10">
        <v>2015</v>
      </c>
      <c r="E268" s="23"/>
      <c r="F268" s="9" t="s">
        <v>275</v>
      </c>
      <c r="G268" s="7">
        <f t="shared" si="4"/>
        <v>9</v>
      </c>
      <c r="H268" s="10">
        <v>9</v>
      </c>
      <c r="I268" s="9" t="s">
        <v>13</v>
      </c>
    </row>
    <row r="269" spans="1:9" ht="16.5" thickBot="1">
      <c r="A269" s="8" t="s">
        <v>603</v>
      </c>
      <c r="B269" s="9" t="s">
        <v>604</v>
      </c>
      <c r="C269" s="9" t="s">
        <v>44</v>
      </c>
      <c r="D269" s="10">
        <v>2016</v>
      </c>
      <c r="E269" s="23"/>
      <c r="F269" s="9" t="s">
        <v>275</v>
      </c>
      <c r="G269" s="7">
        <f t="shared" si="4"/>
        <v>8</v>
      </c>
      <c r="H269" s="10">
        <v>8</v>
      </c>
      <c r="I269" s="9" t="s">
        <v>13</v>
      </c>
    </row>
    <row r="270" spans="1:9" ht="16.5" thickBot="1">
      <c r="A270" s="8" t="s">
        <v>572</v>
      </c>
      <c r="B270" s="9" t="s">
        <v>605</v>
      </c>
      <c r="C270" s="9" t="s">
        <v>44</v>
      </c>
      <c r="D270" s="10">
        <v>2016</v>
      </c>
      <c r="E270" s="23"/>
      <c r="F270" s="9" t="s">
        <v>275</v>
      </c>
      <c r="G270" s="7">
        <f t="shared" si="4"/>
        <v>8</v>
      </c>
      <c r="H270" s="10">
        <v>8</v>
      </c>
      <c r="I270" s="9" t="s">
        <v>13</v>
      </c>
    </row>
    <row r="271" spans="1:9" ht="16.5" thickBot="1">
      <c r="A271" s="8" t="s">
        <v>606</v>
      </c>
      <c r="B271" s="9" t="s">
        <v>607</v>
      </c>
      <c r="C271" s="9" t="s">
        <v>44</v>
      </c>
      <c r="D271" s="10">
        <v>2018</v>
      </c>
      <c r="E271" s="23"/>
      <c r="F271" s="9" t="s">
        <v>275</v>
      </c>
      <c r="G271" s="7">
        <f t="shared" si="4"/>
        <v>6</v>
      </c>
      <c r="H271" s="10">
        <v>6</v>
      </c>
      <c r="I271" s="9" t="s">
        <v>13</v>
      </c>
    </row>
    <row r="272" spans="1:9" ht="16.5" thickBot="1">
      <c r="A272" s="8" t="s">
        <v>608</v>
      </c>
      <c r="B272" s="9" t="s">
        <v>609</v>
      </c>
      <c r="C272" s="9" t="s">
        <v>44</v>
      </c>
      <c r="D272" s="10">
        <v>2019</v>
      </c>
      <c r="E272" s="23"/>
      <c r="F272" s="9" t="s">
        <v>275</v>
      </c>
      <c r="G272" s="7">
        <f t="shared" si="4"/>
        <v>5</v>
      </c>
      <c r="H272" s="10">
        <v>5</v>
      </c>
      <c r="I272" s="9" t="s">
        <v>13</v>
      </c>
    </row>
    <row r="273" spans="1:9" ht="16.5" thickBot="1">
      <c r="A273" s="8" t="s">
        <v>610</v>
      </c>
      <c r="B273" s="9" t="s">
        <v>611</v>
      </c>
      <c r="C273" s="9" t="s">
        <v>44</v>
      </c>
      <c r="D273" s="10">
        <v>2018</v>
      </c>
      <c r="E273" s="23"/>
      <c r="F273" s="9" t="s">
        <v>275</v>
      </c>
      <c r="G273" s="7">
        <f t="shared" si="4"/>
        <v>6</v>
      </c>
      <c r="H273" s="10">
        <v>6</v>
      </c>
      <c r="I273" s="9" t="s">
        <v>13</v>
      </c>
    </row>
    <row r="274" spans="1:9" ht="16.5" thickBot="1">
      <c r="A274" s="8" t="s">
        <v>612</v>
      </c>
      <c r="B274" s="9" t="s">
        <v>613</v>
      </c>
      <c r="C274" s="9" t="s">
        <v>44</v>
      </c>
      <c r="D274" s="10">
        <v>2019</v>
      </c>
      <c r="E274" s="23"/>
      <c r="F274" s="9" t="s">
        <v>275</v>
      </c>
      <c r="G274" s="7">
        <f t="shared" si="4"/>
        <v>5</v>
      </c>
      <c r="H274" s="10">
        <v>5</v>
      </c>
      <c r="I274" s="9" t="s">
        <v>13</v>
      </c>
    </row>
    <row r="275" spans="1:9" ht="16.5" thickBot="1">
      <c r="A275" s="8" t="s">
        <v>614</v>
      </c>
      <c r="B275" s="9" t="s">
        <v>615</v>
      </c>
      <c r="C275" s="9" t="s">
        <v>44</v>
      </c>
      <c r="D275" s="10">
        <v>2019</v>
      </c>
      <c r="E275" s="23"/>
      <c r="F275" s="9" t="s">
        <v>275</v>
      </c>
      <c r="G275" s="7">
        <f t="shared" si="4"/>
        <v>5</v>
      </c>
      <c r="H275" s="10">
        <v>5</v>
      </c>
      <c r="I275" s="9" t="s">
        <v>13</v>
      </c>
    </row>
    <row r="276" spans="1:9" ht="16.5" thickBot="1">
      <c r="A276" s="8" t="s">
        <v>616</v>
      </c>
      <c r="B276" s="9" t="s">
        <v>617</v>
      </c>
      <c r="C276" s="9" t="s">
        <v>44</v>
      </c>
      <c r="D276" s="10">
        <v>2020</v>
      </c>
      <c r="E276" s="23"/>
      <c r="F276" s="9" t="s">
        <v>275</v>
      </c>
      <c r="G276" s="7">
        <f t="shared" si="4"/>
        <v>4</v>
      </c>
      <c r="H276" s="10">
        <v>4</v>
      </c>
      <c r="I276" s="9" t="s">
        <v>13</v>
      </c>
    </row>
    <row r="277" spans="1:9" ht="16.5" thickBot="1">
      <c r="A277" s="8" t="s">
        <v>618</v>
      </c>
      <c r="B277" s="9" t="s">
        <v>619</v>
      </c>
      <c r="C277" s="9" t="s">
        <v>44</v>
      </c>
      <c r="D277" s="10">
        <v>2020</v>
      </c>
      <c r="E277" s="23"/>
      <c r="F277" s="9" t="s">
        <v>275</v>
      </c>
      <c r="G277" s="7">
        <f t="shared" si="4"/>
        <v>4</v>
      </c>
      <c r="H277" s="10">
        <v>4</v>
      </c>
      <c r="I277" s="9" t="s">
        <v>13</v>
      </c>
    </row>
    <row r="278" spans="1:9" ht="16.5" thickBot="1">
      <c r="A278" s="8" t="s">
        <v>620</v>
      </c>
      <c r="B278" s="9" t="s">
        <v>621</v>
      </c>
      <c r="C278" s="9" t="s">
        <v>44</v>
      </c>
      <c r="D278" s="10">
        <v>2021</v>
      </c>
      <c r="E278" s="23"/>
      <c r="F278" s="9" t="s">
        <v>275</v>
      </c>
      <c r="G278" s="7">
        <f t="shared" si="4"/>
        <v>3</v>
      </c>
      <c r="H278" s="10">
        <v>3</v>
      </c>
      <c r="I278" s="9" t="s">
        <v>13</v>
      </c>
    </row>
    <row r="279" spans="1:9" ht="16.5" thickBot="1">
      <c r="A279" s="8" t="s">
        <v>622</v>
      </c>
      <c r="B279" s="9" t="s">
        <v>623</v>
      </c>
      <c r="C279" s="9" t="s">
        <v>44</v>
      </c>
      <c r="D279" s="10">
        <v>2021</v>
      </c>
      <c r="E279" s="23"/>
      <c r="F279" s="9" t="s">
        <v>275</v>
      </c>
      <c r="G279" s="7">
        <f t="shared" si="4"/>
        <v>3</v>
      </c>
      <c r="H279" s="10">
        <v>3</v>
      </c>
      <c r="I279" s="9" t="s">
        <v>13</v>
      </c>
    </row>
    <row r="280" spans="1:9" ht="16.5" thickBot="1">
      <c r="A280" s="8" t="s">
        <v>624</v>
      </c>
      <c r="B280" s="9" t="s">
        <v>625</v>
      </c>
      <c r="C280" s="9" t="s">
        <v>44</v>
      </c>
      <c r="D280" s="10">
        <v>2021</v>
      </c>
      <c r="E280" s="23"/>
      <c r="F280" s="9" t="s">
        <v>275</v>
      </c>
      <c r="G280" s="7">
        <f t="shared" si="4"/>
        <v>3</v>
      </c>
      <c r="H280" s="10">
        <v>3</v>
      </c>
      <c r="I280" s="9" t="s">
        <v>13</v>
      </c>
    </row>
    <row r="281" spans="1:9" ht="16.5" thickBot="1">
      <c r="A281" s="8" t="s">
        <v>626</v>
      </c>
      <c r="B281" s="9" t="s">
        <v>627</v>
      </c>
      <c r="C281" s="9" t="s">
        <v>44</v>
      </c>
      <c r="D281" s="10">
        <v>2021</v>
      </c>
      <c r="E281" s="23"/>
      <c r="F281" s="9" t="s">
        <v>275</v>
      </c>
      <c r="G281" s="7">
        <f t="shared" si="4"/>
        <v>3</v>
      </c>
      <c r="H281" s="10">
        <v>3</v>
      </c>
      <c r="I281" s="9" t="s">
        <v>13</v>
      </c>
    </row>
    <row r="282" spans="1:9" ht="16.5" thickBot="1">
      <c r="A282" s="8" t="s">
        <v>628</v>
      </c>
      <c r="B282" s="9" t="s">
        <v>629</v>
      </c>
      <c r="C282" s="9" t="s">
        <v>44</v>
      </c>
      <c r="D282" s="10">
        <v>2021</v>
      </c>
      <c r="E282" s="23"/>
      <c r="F282" s="9" t="s">
        <v>275</v>
      </c>
      <c r="G282" s="7">
        <f t="shared" si="4"/>
        <v>3</v>
      </c>
      <c r="H282" s="10">
        <v>3</v>
      </c>
      <c r="I282" s="9" t="s">
        <v>13</v>
      </c>
    </row>
    <row r="283" spans="1:9" ht="16.5" thickBot="1">
      <c r="A283" s="8" t="s">
        <v>630</v>
      </c>
      <c r="B283" s="9" t="s">
        <v>631</v>
      </c>
      <c r="C283" s="9" t="s">
        <v>44</v>
      </c>
      <c r="D283" s="10">
        <v>2021</v>
      </c>
      <c r="E283" s="23"/>
      <c r="F283" s="9" t="s">
        <v>275</v>
      </c>
      <c r="G283" s="7">
        <f t="shared" si="4"/>
        <v>3</v>
      </c>
      <c r="H283" s="10">
        <v>3</v>
      </c>
      <c r="I283" s="9" t="s">
        <v>13</v>
      </c>
    </row>
    <row r="284" spans="1:9" ht="16.5" thickBot="1">
      <c r="A284" s="8" t="s">
        <v>632</v>
      </c>
      <c r="B284" s="9" t="s">
        <v>633</v>
      </c>
      <c r="C284" s="9" t="s">
        <v>44</v>
      </c>
      <c r="D284" s="10">
        <v>2022</v>
      </c>
      <c r="E284" s="23"/>
      <c r="F284" s="9" t="s">
        <v>634</v>
      </c>
      <c r="G284" s="7">
        <f t="shared" si="4"/>
        <v>2</v>
      </c>
      <c r="H284" s="10">
        <v>2</v>
      </c>
      <c r="I284" s="9" t="s">
        <v>13</v>
      </c>
    </row>
    <row r="285" spans="1:9" ht="16.5" thickBot="1">
      <c r="A285" s="8" t="s">
        <v>635</v>
      </c>
      <c r="B285" s="9" t="s">
        <v>636</v>
      </c>
      <c r="C285" s="9" t="s">
        <v>44</v>
      </c>
      <c r="D285" s="10">
        <v>2022</v>
      </c>
      <c r="E285" s="23"/>
      <c r="F285" s="9" t="s">
        <v>275</v>
      </c>
      <c r="G285" s="7">
        <f t="shared" si="4"/>
        <v>2</v>
      </c>
      <c r="H285" s="10">
        <v>2</v>
      </c>
      <c r="I285" s="9" t="s">
        <v>13</v>
      </c>
    </row>
    <row r="286" spans="1:9" ht="16.5" thickBot="1">
      <c r="A286" s="8" t="s">
        <v>637</v>
      </c>
      <c r="B286" s="9" t="s">
        <v>638</v>
      </c>
      <c r="C286" s="9" t="s">
        <v>44</v>
      </c>
      <c r="D286" s="10">
        <v>2022</v>
      </c>
      <c r="E286" s="23"/>
      <c r="F286" s="9" t="s">
        <v>275</v>
      </c>
      <c r="G286" s="7">
        <f t="shared" si="4"/>
        <v>2</v>
      </c>
      <c r="H286" s="10">
        <v>2</v>
      </c>
      <c r="I286" s="9" t="s">
        <v>13</v>
      </c>
    </row>
    <row r="287" spans="1:9" ht="16.5" thickBot="1">
      <c r="A287" s="8" t="s">
        <v>639</v>
      </c>
      <c r="B287" s="9" t="s">
        <v>640</v>
      </c>
      <c r="C287" s="9" t="s">
        <v>44</v>
      </c>
      <c r="D287" s="10">
        <v>2022</v>
      </c>
      <c r="E287" s="23"/>
      <c r="F287" s="9" t="s">
        <v>275</v>
      </c>
      <c r="G287" s="7">
        <f t="shared" si="4"/>
        <v>2</v>
      </c>
      <c r="H287" s="10">
        <v>2</v>
      </c>
      <c r="I287" s="9" t="s">
        <v>13</v>
      </c>
    </row>
    <row r="288" spans="1:9" ht="16.5" thickBot="1">
      <c r="A288" s="8" t="s">
        <v>641</v>
      </c>
      <c r="B288" s="9" t="s">
        <v>642</v>
      </c>
      <c r="C288" s="9" t="s">
        <v>44</v>
      </c>
      <c r="D288" s="10">
        <v>2022</v>
      </c>
      <c r="E288" s="23"/>
      <c r="F288" s="9" t="s">
        <v>275</v>
      </c>
      <c r="G288" s="7">
        <f t="shared" si="4"/>
        <v>2</v>
      </c>
      <c r="H288" s="10">
        <v>2</v>
      </c>
      <c r="I288" s="9" t="s">
        <v>13</v>
      </c>
    </row>
    <row r="289" spans="1:9" ht="16.5" thickBot="1">
      <c r="A289" s="8" t="s">
        <v>643</v>
      </c>
      <c r="B289" s="9" t="s">
        <v>644</v>
      </c>
      <c r="C289" s="9" t="s">
        <v>44</v>
      </c>
      <c r="D289" s="10">
        <v>2022</v>
      </c>
      <c r="E289" s="23"/>
      <c r="F289" s="9" t="s">
        <v>275</v>
      </c>
      <c r="G289" s="7">
        <f t="shared" si="4"/>
        <v>2</v>
      </c>
      <c r="H289" s="10">
        <v>2</v>
      </c>
      <c r="I289" s="9" t="s">
        <v>13</v>
      </c>
    </row>
    <row r="290" spans="1:9" ht="16.5" thickBot="1">
      <c r="A290" s="8" t="s">
        <v>645</v>
      </c>
      <c r="B290" s="9" t="s">
        <v>646</v>
      </c>
      <c r="C290" s="9" t="s">
        <v>44</v>
      </c>
      <c r="D290" s="10">
        <v>2022</v>
      </c>
      <c r="E290" s="23"/>
      <c r="F290" s="9" t="s">
        <v>275</v>
      </c>
      <c r="G290" s="7">
        <f t="shared" si="4"/>
        <v>2</v>
      </c>
      <c r="H290" s="10">
        <v>2</v>
      </c>
      <c r="I290" s="9" t="s">
        <v>13</v>
      </c>
    </row>
    <row r="291" spans="1:9" ht="16.5" thickBot="1">
      <c r="A291" s="8" t="s">
        <v>647</v>
      </c>
      <c r="B291" s="9" t="s">
        <v>648</v>
      </c>
      <c r="C291" s="9" t="s">
        <v>44</v>
      </c>
      <c r="D291" s="10">
        <v>2022</v>
      </c>
      <c r="E291" s="23"/>
      <c r="F291" s="9" t="s">
        <v>275</v>
      </c>
      <c r="G291" s="7">
        <f t="shared" si="4"/>
        <v>2</v>
      </c>
      <c r="H291" s="10">
        <v>2</v>
      </c>
      <c r="I291" s="9" t="s">
        <v>13</v>
      </c>
    </row>
    <row r="292" spans="1:9" ht="16.5" thickBot="1">
      <c r="A292" s="8" t="s">
        <v>649</v>
      </c>
      <c r="B292" s="9" t="s">
        <v>650</v>
      </c>
      <c r="C292" s="9" t="s">
        <v>44</v>
      </c>
      <c r="D292" s="10">
        <v>2022</v>
      </c>
      <c r="E292" s="23"/>
      <c r="F292" s="9" t="s">
        <v>275</v>
      </c>
      <c r="G292" s="7">
        <f t="shared" si="4"/>
        <v>2</v>
      </c>
      <c r="H292" s="10">
        <v>2</v>
      </c>
      <c r="I292" s="9" t="s">
        <v>565</v>
      </c>
    </row>
    <row r="293" spans="1:9" ht="16.5" thickBot="1">
      <c r="A293" s="8" t="s">
        <v>651</v>
      </c>
      <c r="B293" s="17" t="s">
        <v>652</v>
      </c>
      <c r="C293" s="9" t="s">
        <v>44</v>
      </c>
      <c r="D293" s="10">
        <v>2023</v>
      </c>
      <c r="E293" s="23"/>
      <c r="F293" s="9" t="s">
        <v>275</v>
      </c>
      <c r="G293" s="7">
        <f t="shared" si="4"/>
        <v>1</v>
      </c>
      <c r="H293" s="10">
        <v>1</v>
      </c>
      <c r="I293" s="9"/>
    </row>
    <row r="294" spans="1:9" ht="16.5" thickBot="1">
      <c r="A294" s="8" t="s">
        <v>653</v>
      </c>
      <c r="B294" s="9" t="s">
        <v>654</v>
      </c>
      <c r="C294" s="9" t="s">
        <v>44</v>
      </c>
      <c r="D294" s="10">
        <v>2022</v>
      </c>
      <c r="E294" s="23"/>
      <c r="F294" s="9" t="s">
        <v>275</v>
      </c>
      <c r="G294" s="7">
        <f t="shared" si="4"/>
        <v>2</v>
      </c>
      <c r="H294" s="10">
        <v>2</v>
      </c>
      <c r="I294" s="9" t="s">
        <v>565</v>
      </c>
    </row>
    <row r="295" spans="1:9" ht="16.5" thickBot="1">
      <c r="A295" s="8" t="s">
        <v>655</v>
      </c>
      <c r="B295" s="9" t="s">
        <v>656</v>
      </c>
      <c r="C295" s="9" t="s">
        <v>44</v>
      </c>
      <c r="D295" s="10">
        <v>2022</v>
      </c>
      <c r="E295" s="23"/>
      <c r="F295" s="9" t="s">
        <v>275</v>
      </c>
      <c r="G295" s="7">
        <f t="shared" si="4"/>
        <v>2</v>
      </c>
      <c r="H295" s="10">
        <v>2</v>
      </c>
      <c r="I295" s="9" t="s">
        <v>565</v>
      </c>
    </row>
    <row r="296" spans="1:9" ht="16.5" thickBot="1">
      <c r="A296" s="16" t="s">
        <v>657</v>
      </c>
      <c r="B296" s="9" t="s">
        <v>658</v>
      </c>
      <c r="C296" s="9" t="s">
        <v>44</v>
      </c>
      <c r="D296" s="10">
        <v>2023</v>
      </c>
      <c r="E296" s="23"/>
      <c r="F296" s="9" t="s">
        <v>275</v>
      </c>
      <c r="G296" s="7">
        <f t="shared" si="4"/>
        <v>1</v>
      </c>
      <c r="H296" s="10">
        <v>1</v>
      </c>
      <c r="I296" s="9" t="s">
        <v>13</v>
      </c>
    </row>
    <row r="297" spans="1:9" ht="16.5" thickBot="1">
      <c r="A297" s="16" t="s">
        <v>659</v>
      </c>
      <c r="B297" s="9" t="s">
        <v>660</v>
      </c>
      <c r="C297" s="9" t="s">
        <v>44</v>
      </c>
      <c r="D297" s="10">
        <v>2023</v>
      </c>
      <c r="E297" s="23"/>
      <c r="F297" s="9" t="s">
        <v>275</v>
      </c>
      <c r="G297" s="7">
        <f t="shared" si="4"/>
        <v>1</v>
      </c>
      <c r="H297" s="10">
        <v>1</v>
      </c>
      <c r="I297" s="9" t="s">
        <v>13</v>
      </c>
    </row>
    <row r="298" spans="1:9" ht="16.5" thickBot="1">
      <c r="A298" s="16" t="s">
        <v>661</v>
      </c>
      <c r="B298" s="9" t="s">
        <v>662</v>
      </c>
      <c r="C298" s="9" t="s">
        <v>44</v>
      </c>
      <c r="D298" s="10">
        <v>2023</v>
      </c>
      <c r="E298" s="23"/>
      <c r="F298" s="9" t="s">
        <v>275</v>
      </c>
      <c r="G298" s="7">
        <f t="shared" si="4"/>
        <v>1</v>
      </c>
      <c r="H298" s="10">
        <v>1</v>
      </c>
      <c r="I298" s="9" t="s">
        <v>13</v>
      </c>
    </row>
    <row r="299" spans="1:9" ht="16.5" thickBot="1">
      <c r="A299" s="16" t="s">
        <v>663</v>
      </c>
      <c r="B299" s="9" t="s">
        <v>664</v>
      </c>
      <c r="C299" s="9" t="s">
        <v>44</v>
      </c>
      <c r="D299" s="10">
        <v>2023</v>
      </c>
      <c r="E299" s="23"/>
      <c r="F299" s="9" t="s">
        <v>275</v>
      </c>
      <c r="G299" s="7">
        <f t="shared" si="4"/>
        <v>1</v>
      </c>
      <c r="H299" s="10">
        <v>1</v>
      </c>
      <c r="I299" s="9" t="s">
        <v>13</v>
      </c>
    </row>
    <row r="300" spans="1:9" ht="16.5" thickBot="1">
      <c r="A300" s="8" t="s">
        <v>620</v>
      </c>
      <c r="B300" s="9" t="s">
        <v>665</v>
      </c>
      <c r="C300" s="9" t="s">
        <v>44</v>
      </c>
      <c r="D300" s="10">
        <v>2021</v>
      </c>
      <c r="E300" s="23"/>
      <c r="F300" s="9" t="s">
        <v>290</v>
      </c>
      <c r="G300" s="7">
        <f t="shared" si="4"/>
        <v>3</v>
      </c>
      <c r="H300" s="10">
        <v>3</v>
      </c>
      <c r="I300" s="9" t="s">
        <v>13</v>
      </c>
    </row>
    <row r="301" spans="1:9" ht="16.5" thickBot="1">
      <c r="A301" s="8" t="s">
        <v>666</v>
      </c>
      <c r="B301" s="9" t="s">
        <v>667</v>
      </c>
      <c r="C301" s="9" t="s">
        <v>44</v>
      </c>
      <c r="D301" s="10">
        <v>2022</v>
      </c>
      <c r="E301" s="23"/>
      <c r="F301" s="9" t="s">
        <v>290</v>
      </c>
      <c r="G301" s="7">
        <f t="shared" si="4"/>
        <v>2</v>
      </c>
      <c r="H301" s="10">
        <v>2</v>
      </c>
      <c r="I301" s="9" t="s">
        <v>13</v>
      </c>
    </row>
    <row r="302" spans="1:9" ht="16.5" thickBot="1">
      <c r="A302" s="14" t="s">
        <v>668</v>
      </c>
      <c r="B302" s="9" t="s">
        <v>669</v>
      </c>
      <c r="C302" s="9" t="s">
        <v>44</v>
      </c>
      <c r="D302" s="10">
        <v>2023</v>
      </c>
      <c r="E302" s="23"/>
      <c r="F302" s="9" t="s">
        <v>290</v>
      </c>
      <c r="G302" s="7">
        <f t="shared" si="4"/>
        <v>1</v>
      </c>
      <c r="H302" s="10">
        <v>1</v>
      </c>
      <c r="I302" s="9" t="s">
        <v>13</v>
      </c>
    </row>
    <row r="303" spans="1:9" ht="16.5" thickBot="1">
      <c r="A303" s="14" t="s">
        <v>670</v>
      </c>
      <c r="B303" s="9" t="s">
        <v>671</v>
      </c>
      <c r="C303" s="9" t="s">
        <v>44</v>
      </c>
      <c r="D303" s="10">
        <v>2023</v>
      </c>
      <c r="E303" s="23"/>
      <c r="F303" s="9" t="s">
        <v>290</v>
      </c>
      <c r="G303" s="7">
        <f t="shared" si="4"/>
        <v>1</v>
      </c>
      <c r="H303" s="10">
        <v>1</v>
      </c>
      <c r="I303" s="9" t="s">
        <v>13</v>
      </c>
    </row>
    <row r="304" spans="1:9" ht="16.5" thickBot="1">
      <c r="A304" s="13" t="s">
        <v>672</v>
      </c>
      <c r="B304" s="9" t="s">
        <v>673</v>
      </c>
      <c r="C304" s="9" t="s">
        <v>44</v>
      </c>
      <c r="D304" s="10">
        <v>2023</v>
      </c>
      <c r="E304" s="23"/>
      <c r="F304" s="9" t="s">
        <v>290</v>
      </c>
      <c r="G304" s="7">
        <f t="shared" si="4"/>
        <v>1</v>
      </c>
      <c r="H304" s="10">
        <v>1</v>
      </c>
      <c r="I304" s="9" t="s">
        <v>13</v>
      </c>
    </row>
    <row r="305" spans="1:9" ht="16.5" thickBot="1">
      <c r="A305" s="8" t="s">
        <v>674</v>
      </c>
      <c r="B305" s="9" t="s">
        <v>675</v>
      </c>
      <c r="C305" s="9" t="s">
        <v>44</v>
      </c>
      <c r="D305" s="10">
        <v>2016</v>
      </c>
      <c r="E305" s="23"/>
      <c r="F305" s="9" t="s">
        <v>303</v>
      </c>
      <c r="G305" s="7">
        <f t="shared" si="4"/>
        <v>8</v>
      </c>
      <c r="H305" s="10">
        <v>8</v>
      </c>
      <c r="I305" s="9" t="s">
        <v>13</v>
      </c>
    </row>
    <row r="306" spans="1:9" ht="16.5" thickBot="1">
      <c r="A306" s="8" t="s">
        <v>676</v>
      </c>
      <c r="B306" s="9" t="s">
        <v>677</v>
      </c>
      <c r="C306" s="9" t="s">
        <v>44</v>
      </c>
      <c r="D306" s="10">
        <v>2022</v>
      </c>
      <c r="E306" s="23"/>
      <c r="F306" s="9" t="s">
        <v>303</v>
      </c>
      <c r="G306" s="7">
        <f t="shared" si="4"/>
        <v>2</v>
      </c>
      <c r="H306" s="10">
        <v>2</v>
      </c>
      <c r="I306" s="9" t="s">
        <v>13</v>
      </c>
    </row>
    <row r="307" spans="1:9" ht="16.5" thickBot="1">
      <c r="A307" s="8" t="s">
        <v>678</v>
      </c>
      <c r="B307" s="9" t="s">
        <v>679</v>
      </c>
      <c r="C307" s="9" t="s">
        <v>44</v>
      </c>
      <c r="D307" s="10">
        <v>2022</v>
      </c>
      <c r="E307" s="23"/>
      <c r="F307" s="9" t="s">
        <v>303</v>
      </c>
      <c r="G307" s="7">
        <f t="shared" si="4"/>
        <v>2</v>
      </c>
      <c r="H307" s="10">
        <v>2</v>
      </c>
      <c r="I307" s="9" t="s">
        <v>13</v>
      </c>
    </row>
    <row r="308" spans="1:9" ht="16.5" thickBot="1">
      <c r="A308" s="14" t="s">
        <v>680</v>
      </c>
      <c r="B308" s="9" t="s">
        <v>681</v>
      </c>
      <c r="C308" s="9" t="s">
        <v>44</v>
      </c>
      <c r="D308" s="10">
        <v>2023</v>
      </c>
      <c r="E308" s="23"/>
      <c r="F308" s="9" t="s">
        <v>303</v>
      </c>
      <c r="G308" s="7">
        <f t="shared" si="4"/>
        <v>1</v>
      </c>
      <c r="H308" s="10">
        <v>1</v>
      </c>
      <c r="I308" s="9" t="s">
        <v>13</v>
      </c>
    </row>
    <row r="309" spans="1:9" ht="16.5" thickBot="1">
      <c r="A309" s="14" t="s">
        <v>682</v>
      </c>
      <c r="B309" s="9" t="s">
        <v>683</v>
      </c>
      <c r="C309" s="9" t="s">
        <v>44</v>
      </c>
      <c r="D309" s="10">
        <v>2023</v>
      </c>
      <c r="E309" s="23"/>
      <c r="F309" s="9" t="s">
        <v>303</v>
      </c>
      <c r="G309" s="7">
        <f t="shared" si="4"/>
        <v>1</v>
      </c>
      <c r="H309" s="10">
        <v>1</v>
      </c>
      <c r="I309" s="9" t="s">
        <v>13</v>
      </c>
    </row>
    <row r="310" spans="1:9" ht="16.5" thickBot="1">
      <c r="A310" s="14" t="s">
        <v>684</v>
      </c>
      <c r="B310" s="9" t="s">
        <v>685</v>
      </c>
      <c r="C310" s="9" t="s">
        <v>44</v>
      </c>
      <c r="D310" s="10">
        <v>2023</v>
      </c>
      <c r="E310" s="23"/>
      <c r="F310" s="9" t="s">
        <v>303</v>
      </c>
      <c r="G310" s="7">
        <f t="shared" si="4"/>
        <v>1</v>
      </c>
      <c r="H310" s="10">
        <v>1</v>
      </c>
      <c r="I310" s="9" t="s">
        <v>13</v>
      </c>
    </row>
    <row r="311" spans="1:9" ht="16.5" thickBot="1">
      <c r="A311" s="14" t="s">
        <v>686</v>
      </c>
      <c r="B311" s="9" t="s">
        <v>687</v>
      </c>
      <c r="C311" s="9" t="s">
        <v>44</v>
      </c>
      <c r="D311" s="10">
        <v>2023</v>
      </c>
      <c r="E311" s="23"/>
      <c r="F311" s="9" t="s">
        <v>303</v>
      </c>
      <c r="G311" s="7">
        <f t="shared" si="4"/>
        <v>1</v>
      </c>
      <c r="H311" s="10">
        <v>1</v>
      </c>
      <c r="I311" s="9" t="s">
        <v>13</v>
      </c>
    </row>
    <row r="312" spans="1:9" ht="16.5" thickBot="1">
      <c r="A312" s="14" t="s">
        <v>688</v>
      </c>
      <c r="B312" s="9" t="s">
        <v>689</v>
      </c>
      <c r="C312" s="9" t="s">
        <v>44</v>
      </c>
      <c r="D312" s="10">
        <v>2023</v>
      </c>
      <c r="E312" s="23"/>
      <c r="F312" s="9" t="s">
        <v>303</v>
      </c>
      <c r="G312" s="7">
        <f t="shared" si="4"/>
        <v>1</v>
      </c>
      <c r="H312" s="10">
        <v>1</v>
      </c>
      <c r="I312" s="9" t="s">
        <v>13</v>
      </c>
    </row>
    <row r="313" spans="1:9" ht="16.5" thickBot="1">
      <c r="A313" s="14" t="s">
        <v>690</v>
      </c>
      <c r="B313" s="9" t="s">
        <v>691</v>
      </c>
      <c r="C313" s="9" t="s">
        <v>44</v>
      </c>
      <c r="D313" s="10">
        <v>2023</v>
      </c>
      <c r="E313" s="23"/>
      <c r="F313" s="9" t="s">
        <v>303</v>
      </c>
      <c r="G313" s="7">
        <f t="shared" si="4"/>
        <v>1</v>
      </c>
      <c r="H313" s="10">
        <v>1</v>
      </c>
      <c r="I313" s="9" t="s">
        <v>13</v>
      </c>
    </row>
    <row r="314" spans="1:9" ht="16.5" thickBot="1">
      <c r="A314" s="8" t="s">
        <v>692</v>
      </c>
      <c r="B314" s="9" t="s">
        <v>693</v>
      </c>
      <c r="C314" s="9" t="s">
        <v>44</v>
      </c>
      <c r="D314" s="10">
        <v>2001</v>
      </c>
      <c r="E314" s="23"/>
      <c r="F314" s="9" t="s">
        <v>306</v>
      </c>
      <c r="G314" s="7">
        <f t="shared" si="4"/>
        <v>23</v>
      </c>
      <c r="H314" s="10">
        <v>23</v>
      </c>
      <c r="I314" s="9" t="s">
        <v>13</v>
      </c>
    </row>
    <row r="315" spans="1:9" ht="16.5" thickBot="1">
      <c r="A315" s="8" t="s">
        <v>694</v>
      </c>
      <c r="B315" s="9" t="s">
        <v>695</v>
      </c>
      <c r="C315" s="9" t="s">
        <v>44</v>
      </c>
      <c r="D315" s="10">
        <v>2018</v>
      </c>
      <c r="E315" s="23"/>
      <c r="F315" s="9" t="s">
        <v>306</v>
      </c>
      <c r="G315" s="7">
        <f t="shared" si="4"/>
        <v>6</v>
      </c>
      <c r="H315" s="10">
        <v>6</v>
      </c>
      <c r="I315" s="9" t="s">
        <v>13</v>
      </c>
    </row>
    <row r="316" spans="1:9" ht="16.5" thickBot="1">
      <c r="A316" s="8" t="s">
        <v>696</v>
      </c>
      <c r="B316" s="9" t="s">
        <v>697</v>
      </c>
      <c r="C316" s="9" t="s">
        <v>44</v>
      </c>
      <c r="D316" s="10">
        <v>2018</v>
      </c>
      <c r="E316" s="23"/>
      <c r="F316" s="9" t="s">
        <v>306</v>
      </c>
      <c r="G316" s="7">
        <f t="shared" ref="G316:G376" si="5">SUM(2024-D316)</f>
        <v>6</v>
      </c>
      <c r="H316" s="10">
        <v>6</v>
      </c>
      <c r="I316" s="9" t="s">
        <v>13</v>
      </c>
    </row>
    <row r="317" spans="1:9" ht="16.5" thickBot="1">
      <c r="A317" s="8" t="s">
        <v>698</v>
      </c>
      <c r="B317" s="9" t="s">
        <v>699</v>
      </c>
      <c r="C317" s="9" t="s">
        <v>44</v>
      </c>
      <c r="D317" s="10">
        <v>2021</v>
      </c>
      <c r="E317" s="23"/>
      <c r="F317" s="9" t="s">
        <v>306</v>
      </c>
      <c r="G317" s="7">
        <f t="shared" si="5"/>
        <v>3</v>
      </c>
      <c r="H317" s="10">
        <v>3</v>
      </c>
      <c r="I317" s="9" t="s">
        <v>13</v>
      </c>
    </row>
    <row r="318" spans="1:9" ht="16.5" thickBot="1">
      <c r="A318" s="8" t="s">
        <v>700</v>
      </c>
      <c r="B318" s="9" t="s">
        <v>701</v>
      </c>
      <c r="C318" s="9" t="s">
        <v>44</v>
      </c>
      <c r="D318" s="10">
        <v>2021</v>
      </c>
      <c r="E318" s="23"/>
      <c r="F318" s="9" t="s">
        <v>306</v>
      </c>
      <c r="G318" s="7">
        <f t="shared" si="5"/>
        <v>3</v>
      </c>
      <c r="H318" s="10">
        <v>3</v>
      </c>
      <c r="I318" s="9" t="s">
        <v>13</v>
      </c>
    </row>
    <row r="319" spans="1:9" ht="16.5" thickBot="1">
      <c r="A319" s="8" t="s">
        <v>702</v>
      </c>
      <c r="B319" s="9" t="s">
        <v>703</v>
      </c>
      <c r="C319" s="9" t="s">
        <v>44</v>
      </c>
      <c r="D319" s="10">
        <v>2022</v>
      </c>
      <c r="E319" s="23"/>
      <c r="F319" s="9" t="s">
        <v>306</v>
      </c>
      <c r="G319" s="7">
        <f t="shared" si="5"/>
        <v>2</v>
      </c>
      <c r="H319" s="10">
        <v>2</v>
      </c>
      <c r="I319" s="9" t="s">
        <v>13</v>
      </c>
    </row>
    <row r="320" spans="1:9" ht="16.5" thickBot="1">
      <c r="A320" s="14" t="s">
        <v>704</v>
      </c>
      <c r="B320" s="15" t="s">
        <v>705</v>
      </c>
      <c r="C320" s="9" t="s">
        <v>44</v>
      </c>
      <c r="D320" s="10">
        <v>2023</v>
      </c>
      <c r="E320" s="23"/>
      <c r="F320" s="9" t="s">
        <v>306</v>
      </c>
      <c r="G320" s="7">
        <f t="shared" si="5"/>
        <v>1</v>
      </c>
      <c r="H320" s="10">
        <v>1</v>
      </c>
      <c r="I320" s="9" t="s">
        <v>13</v>
      </c>
    </row>
    <row r="321" spans="1:9" ht="16.5" thickBot="1">
      <c r="A321" s="8" t="s">
        <v>706</v>
      </c>
      <c r="B321" s="9" t="s">
        <v>707</v>
      </c>
      <c r="C321" s="9" t="s">
        <v>44</v>
      </c>
      <c r="D321" s="10">
        <v>2016</v>
      </c>
      <c r="E321" s="23"/>
      <c r="F321" s="9" t="s">
        <v>317</v>
      </c>
      <c r="G321" s="7">
        <f t="shared" si="5"/>
        <v>8</v>
      </c>
      <c r="H321" s="10">
        <v>8</v>
      </c>
      <c r="I321" s="9" t="s">
        <v>13</v>
      </c>
    </row>
    <row r="322" spans="1:9" ht="16.5" thickBot="1">
      <c r="A322" s="8" t="s">
        <v>708</v>
      </c>
      <c r="B322" s="9" t="s">
        <v>709</v>
      </c>
      <c r="C322" s="9" t="s">
        <v>44</v>
      </c>
      <c r="D322" s="10">
        <v>2020</v>
      </c>
      <c r="E322" s="23"/>
      <c r="F322" s="9" t="s">
        <v>317</v>
      </c>
      <c r="G322" s="7">
        <f t="shared" si="5"/>
        <v>4</v>
      </c>
      <c r="H322" s="10">
        <v>4</v>
      </c>
      <c r="I322" s="9" t="s">
        <v>13</v>
      </c>
    </row>
    <row r="323" spans="1:9" ht="16.5" thickBot="1">
      <c r="A323" s="8" t="s">
        <v>710</v>
      </c>
      <c r="B323" s="9" t="s">
        <v>711</v>
      </c>
      <c r="C323" s="9" t="s">
        <v>44</v>
      </c>
      <c r="D323" s="10">
        <v>2019</v>
      </c>
      <c r="E323" s="23"/>
      <c r="F323" s="9" t="s">
        <v>317</v>
      </c>
      <c r="G323" s="7">
        <f t="shared" si="5"/>
        <v>5</v>
      </c>
      <c r="H323" s="10">
        <v>5</v>
      </c>
      <c r="I323" s="9" t="s">
        <v>13</v>
      </c>
    </row>
    <row r="324" spans="1:9" ht="16.5" thickBot="1">
      <c r="A324" s="8" t="s">
        <v>712</v>
      </c>
      <c r="B324" s="9" t="s">
        <v>713</v>
      </c>
      <c r="C324" s="9" t="s">
        <v>44</v>
      </c>
      <c r="D324" s="10">
        <v>2021</v>
      </c>
      <c r="E324" s="23"/>
      <c r="F324" s="9" t="s">
        <v>317</v>
      </c>
      <c r="G324" s="7">
        <f t="shared" si="5"/>
        <v>3</v>
      </c>
      <c r="H324" s="10">
        <v>3</v>
      </c>
      <c r="I324" s="9" t="s">
        <v>13</v>
      </c>
    </row>
    <row r="325" spans="1:9" ht="16.5" thickBot="1">
      <c r="A325" s="8" t="s">
        <v>714</v>
      </c>
      <c r="B325" s="9" t="s">
        <v>715</v>
      </c>
      <c r="C325" s="9" t="s">
        <v>44</v>
      </c>
      <c r="D325" s="10">
        <v>2021</v>
      </c>
      <c r="E325" s="23"/>
      <c r="F325" s="9" t="s">
        <v>317</v>
      </c>
      <c r="G325" s="7">
        <f t="shared" si="5"/>
        <v>3</v>
      </c>
      <c r="H325" s="10">
        <v>3</v>
      </c>
      <c r="I325" s="9" t="s">
        <v>13</v>
      </c>
    </row>
    <row r="326" spans="1:9" ht="16.5" thickBot="1">
      <c r="A326" s="8" t="s">
        <v>716</v>
      </c>
      <c r="B326" s="9" t="s">
        <v>717</v>
      </c>
      <c r="C326" s="9" t="s">
        <v>44</v>
      </c>
      <c r="D326" s="10">
        <v>2012</v>
      </c>
      <c r="E326" s="23"/>
      <c r="F326" s="9" t="s">
        <v>331</v>
      </c>
      <c r="G326" s="7">
        <f t="shared" si="5"/>
        <v>12</v>
      </c>
      <c r="H326" s="10">
        <v>12</v>
      </c>
      <c r="I326" s="9" t="s">
        <v>13</v>
      </c>
    </row>
    <row r="327" spans="1:9" ht="16.5" thickBot="1">
      <c r="A327" s="8" t="s">
        <v>718</v>
      </c>
      <c r="B327" s="9" t="s">
        <v>719</v>
      </c>
      <c r="C327" s="9" t="s">
        <v>44</v>
      </c>
      <c r="D327" s="10">
        <v>2015</v>
      </c>
      <c r="E327" s="23"/>
      <c r="F327" s="9" t="s">
        <v>331</v>
      </c>
      <c r="G327" s="7">
        <f t="shared" si="5"/>
        <v>9</v>
      </c>
      <c r="H327" s="10">
        <v>9</v>
      </c>
      <c r="I327" s="9" t="s">
        <v>13</v>
      </c>
    </row>
    <row r="328" spans="1:9" ht="16.5" thickBot="1">
      <c r="A328" s="8" t="s">
        <v>720</v>
      </c>
      <c r="B328" s="9" t="s">
        <v>721</v>
      </c>
      <c r="C328" s="9" t="s">
        <v>44</v>
      </c>
      <c r="D328" s="10">
        <v>2020</v>
      </c>
      <c r="E328" s="23"/>
      <c r="F328" s="9" t="s">
        <v>331</v>
      </c>
      <c r="G328" s="7">
        <f t="shared" si="5"/>
        <v>4</v>
      </c>
      <c r="H328" s="10">
        <v>4</v>
      </c>
      <c r="I328" s="9" t="s">
        <v>13</v>
      </c>
    </row>
    <row r="329" spans="1:9" ht="16.5" thickBot="1">
      <c r="A329" s="14" t="s">
        <v>722</v>
      </c>
      <c r="B329" s="12" t="s">
        <v>723</v>
      </c>
      <c r="C329" s="9" t="s">
        <v>44</v>
      </c>
      <c r="D329" s="10">
        <v>2022</v>
      </c>
      <c r="E329" s="23"/>
      <c r="F329" s="9" t="s">
        <v>331</v>
      </c>
      <c r="G329" s="7">
        <f t="shared" si="5"/>
        <v>2</v>
      </c>
      <c r="H329" s="10">
        <v>2</v>
      </c>
      <c r="I329" s="9" t="s">
        <v>13</v>
      </c>
    </row>
    <row r="330" spans="1:9" ht="16.5" thickBot="1">
      <c r="A330" s="14" t="s">
        <v>724</v>
      </c>
      <c r="B330" s="9" t="s">
        <v>725</v>
      </c>
      <c r="C330" s="9" t="s">
        <v>44</v>
      </c>
      <c r="D330" s="10">
        <v>2023</v>
      </c>
      <c r="E330" s="23"/>
      <c r="F330" s="9" t="s">
        <v>331</v>
      </c>
      <c r="G330" s="7">
        <f t="shared" si="5"/>
        <v>1</v>
      </c>
      <c r="H330" s="10">
        <v>1</v>
      </c>
      <c r="I330" s="9" t="s">
        <v>13</v>
      </c>
    </row>
    <row r="331" spans="1:9" ht="16.5" thickBot="1">
      <c r="A331" s="8" t="s">
        <v>726</v>
      </c>
      <c r="B331" s="9" t="s">
        <v>727</v>
      </c>
      <c r="C331" s="9" t="s">
        <v>269</v>
      </c>
      <c r="D331" s="10">
        <v>2017</v>
      </c>
      <c r="E331" s="23"/>
      <c r="F331" s="9" t="s">
        <v>728</v>
      </c>
      <c r="G331" s="7">
        <f t="shared" si="5"/>
        <v>7</v>
      </c>
      <c r="H331" s="10">
        <v>7</v>
      </c>
      <c r="I331" s="9" t="s">
        <v>13</v>
      </c>
    </row>
    <row r="332" spans="1:9" ht="16.5" thickBot="1">
      <c r="A332" s="8" t="s">
        <v>729</v>
      </c>
      <c r="B332" s="9" t="s">
        <v>730</v>
      </c>
      <c r="C332" s="9" t="s">
        <v>44</v>
      </c>
      <c r="D332" s="10">
        <v>2021</v>
      </c>
      <c r="E332" s="23"/>
      <c r="F332" s="9" t="s">
        <v>728</v>
      </c>
      <c r="G332" s="7">
        <f t="shared" si="5"/>
        <v>3</v>
      </c>
      <c r="H332" s="10">
        <v>3</v>
      </c>
      <c r="I332" s="9" t="s">
        <v>13</v>
      </c>
    </row>
    <row r="333" spans="1:9" ht="16.5" thickBot="1">
      <c r="A333" s="8" t="s">
        <v>731</v>
      </c>
      <c r="B333" s="9" t="s">
        <v>732</v>
      </c>
      <c r="C333" s="9" t="s">
        <v>44</v>
      </c>
      <c r="D333" s="10">
        <v>2021</v>
      </c>
      <c r="E333" s="23"/>
      <c r="F333" s="9" t="s">
        <v>728</v>
      </c>
      <c r="G333" s="7">
        <f t="shared" si="5"/>
        <v>3</v>
      </c>
      <c r="H333" s="10">
        <v>3</v>
      </c>
      <c r="I333" s="9" t="s">
        <v>13</v>
      </c>
    </row>
    <row r="334" spans="1:9" ht="16.5" thickBot="1">
      <c r="A334" s="8" t="s">
        <v>733</v>
      </c>
      <c r="B334" s="9" t="s">
        <v>734</v>
      </c>
      <c r="C334" s="9" t="s">
        <v>44</v>
      </c>
      <c r="D334" s="10">
        <v>2022</v>
      </c>
      <c r="E334" s="23"/>
      <c r="F334" s="9" t="s">
        <v>728</v>
      </c>
      <c r="G334" s="7">
        <f t="shared" si="5"/>
        <v>2</v>
      </c>
      <c r="H334" s="10">
        <v>2</v>
      </c>
      <c r="I334" s="9"/>
    </row>
    <row r="335" spans="1:9" ht="16.5" thickBot="1">
      <c r="A335" s="8" t="s">
        <v>735</v>
      </c>
      <c r="B335" s="9" t="s">
        <v>736</v>
      </c>
      <c r="C335" s="9" t="s">
        <v>44</v>
      </c>
      <c r="D335" s="10">
        <v>2022</v>
      </c>
      <c r="E335" s="23"/>
      <c r="F335" s="9" t="s">
        <v>737</v>
      </c>
      <c r="G335" s="7">
        <f t="shared" si="5"/>
        <v>2</v>
      </c>
      <c r="H335" s="10">
        <v>2</v>
      </c>
      <c r="I335" s="9" t="s">
        <v>13</v>
      </c>
    </row>
    <row r="336" spans="1:9" ht="16.5" thickBot="1">
      <c r="A336" s="8" t="s">
        <v>738</v>
      </c>
      <c r="B336" s="9" t="s">
        <v>739</v>
      </c>
      <c r="C336" s="9" t="s">
        <v>269</v>
      </c>
      <c r="D336" s="10">
        <v>2018</v>
      </c>
      <c r="E336" s="23"/>
      <c r="F336" s="9" t="s">
        <v>740</v>
      </c>
      <c r="G336" s="7">
        <f t="shared" si="5"/>
        <v>6</v>
      </c>
      <c r="H336" s="10">
        <v>6</v>
      </c>
      <c r="I336" s="9" t="s">
        <v>13</v>
      </c>
    </row>
    <row r="337" spans="1:9" ht="16.5" thickBot="1">
      <c r="A337" s="8" t="s">
        <v>741</v>
      </c>
      <c r="B337" s="9" t="s">
        <v>742</v>
      </c>
      <c r="C337" s="9" t="s">
        <v>44</v>
      </c>
      <c r="D337" s="10">
        <v>2022</v>
      </c>
      <c r="E337" s="23"/>
      <c r="F337" s="9" t="s">
        <v>740</v>
      </c>
      <c r="G337" s="7">
        <f t="shared" si="5"/>
        <v>2</v>
      </c>
      <c r="H337" s="10">
        <v>2</v>
      </c>
      <c r="I337" s="9" t="s">
        <v>13</v>
      </c>
    </row>
    <row r="338" spans="1:9" ht="16.5" thickBot="1">
      <c r="A338" s="8" t="s">
        <v>743</v>
      </c>
      <c r="B338" s="9" t="s">
        <v>744</v>
      </c>
      <c r="C338" s="9" t="s">
        <v>44</v>
      </c>
      <c r="D338" s="10">
        <v>2022</v>
      </c>
      <c r="E338" s="23"/>
      <c r="F338" s="9" t="s">
        <v>745</v>
      </c>
      <c r="G338" s="7">
        <f t="shared" si="5"/>
        <v>2</v>
      </c>
      <c r="H338" s="10">
        <v>2</v>
      </c>
      <c r="I338" s="9" t="s">
        <v>13</v>
      </c>
    </row>
    <row r="339" spans="1:9" ht="16.5" thickBot="1">
      <c r="A339" s="8" t="s">
        <v>746</v>
      </c>
      <c r="B339" s="9" t="s">
        <v>747</v>
      </c>
      <c r="C339" s="9" t="s">
        <v>269</v>
      </c>
      <c r="D339" s="10">
        <v>2022</v>
      </c>
      <c r="E339" s="23"/>
      <c r="F339" s="9" t="s">
        <v>748</v>
      </c>
      <c r="G339" s="7">
        <f t="shared" si="5"/>
        <v>2</v>
      </c>
      <c r="H339" s="10">
        <v>2</v>
      </c>
      <c r="I339" s="9" t="s">
        <v>13</v>
      </c>
    </row>
    <row r="340" spans="1:9" ht="16.5" thickBot="1">
      <c r="A340" s="8" t="s">
        <v>749</v>
      </c>
      <c r="B340" s="9" t="s">
        <v>750</v>
      </c>
      <c r="C340" s="9" t="s">
        <v>44</v>
      </c>
      <c r="D340" s="10">
        <v>2022</v>
      </c>
      <c r="E340" s="23"/>
      <c r="F340" s="9" t="s">
        <v>748</v>
      </c>
      <c r="G340" s="7">
        <f t="shared" si="5"/>
        <v>2</v>
      </c>
      <c r="H340" s="10">
        <v>2</v>
      </c>
      <c r="I340" s="9" t="s">
        <v>13</v>
      </c>
    </row>
    <row r="341" spans="1:9" ht="16.5" thickBot="1">
      <c r="A341" s="8" t="s">
        <v>751</v>
      </c>
      <c r="B341" s="9" t="s">
        <v>752</v>
      </c>
      <c r="C341" s="9" t="s">
        <v>44</v>
      </c>
      <c r="D341" s="10">
        <v>2022</v>
      </c>
      <c r="E341" s="23"/>
      <c r="F341" s="9" t="s">
        <v>748</v>
      </c>
      <c r="G341" s="7">
        <f t="shared" si="5"/>
        <v>2</v>
      </c>
      <c r="H341" s="10">
        <v>2</v>
      </c>
      <c r="I341" s="9" t="s">
        <v>13</v>
      </c>
    </row>
    <row r="342" spans="1:9" ht="16.5" thickBot="1">
      <c r="A342" s="8" t="s">
        <v>753</v>
      </c>
      <c r="B342" s="9" t="s">
        <v>754</v>
      </c>
      <c r="C342" s="9" t="s">
        <v>44</v>
      </c>
      <c r="D342" s="10">
        <v>2022</v>
      </c>
      <c r="E342" s="23"/>
      <c r="F342" s="9" t="s">
        <v>748</v>
      </c>
      <c r="G342" s="7">
        <f t="shared" si="5"/>
        <v>2</v>
      </c>
      <c r="H342" s="10">
        <v>2</v>
      </c>
      <c r="I342" s="9" t="s">
        <v>13</v>
      </c>
    </row>
    <row r="343" spans="1:9" ht="16.5" thickBot="1">
      <c r="A343" s="8" t="s">
        <v>755</v>
      </c>
      <c r="B343" s="9" t="s">
        <v>756</v>
      </c>
      <c r="C343" s="9" t="s">
        <v>44</v>
      </c>
      <c r="D343" s="10">
        <v>2022</v>
      </c>
      <c r="E343" s="23"/>
      <c r="F343" s="9" t="s">
        <v>728</v>
      </c>
      <c r="G343" s="7">
        <f t="shared" si="5"/>
        <v>2</v>
      </c>
      <c r="H343" s="10">
        <v>2</v>
      </c>
      <c r="I343" s="9" t="s">
        <v>13</v>
      </c>
    </row>
    <row r="344" spans="1:9" ht="16.5" thickBot="1">
      <c r="A344" s="8" t="s">
        <v>757</v>
      </c>
      <c r="B344" s="12" t="s">
        <v>758</v>
      </c>
      <c r="C344" s="9" t="s">
        <v>44</v>
      </c>
      <c r="D344" s="10">
        <v>2023</v>
      </c>
      <c r="E344" s="23"/>
      <c r="F344" s="9" t="s">
        <v>728</v>
      </c>
      <c r="G344" s="7">
        <f t="shared" si="5"/>
        <v>1</v>
      </c>
      <c r="H344" s="10">
        <v>1</v>
      </c>
      <c r="I344" s="9" t="s">
        <v>13</v>
      </c>
    </row>
    <row r="345" spans="1:9" ht="16.5" thickBot="1">
      <c r="A345" s="8" t="s">
        <v>759</v>
      </c>
      <c r="B345" s="9" t="s">
        <v>760</v>
      </c>
      <c r="C345" s="9" t="s">
        <v>44</v>
      </c>
      <c r="D345" s="10">
        <v>2023</v>
      </c>
      <c r="E345" s="23"/>
      <c r="F345" s="9" t="s">
        <v>737</v>
      </c>
      <c r="G345" s="7">
        <f t="shared" si="5"/>
        <v>1</v>
      </c>
      <c r="H345" s="10">
        <v>1</v>
      </c>
      <c r="I345" s="9" t="s">
        <v>13</v>
      </c>
    </row>
    <row r="346" spans="1:9" ht="16.5" thickBot="1">
      <c r="A346" s="8" t="s">
        <v>761</v>
      </c>
      <c r="B346" s="9" t="s">
        <v>762</v>
      </c>
      <c r="C346" s="9" t="s">
        <v>44</v>
      </c>
      <c r="D346" s="10">
        <v>2023</v>
      </c>
      <c r="E346" s="23"/>
      <c r="F346" s="9" t="s">
        <v>740</v>
      </c>
      <c r="G346" s="7">
        <f t="shared" si="5"/>
        <v>1</v>
      </c>
      <c r="H346" s="10">
        <v>1</v>
      </c>
      <c r="I346" s="9" t="s">
        <v>13</v>
      </c>
    </row>
    <row r="347" spans="1:9" ht="16.5" thickBot="1">
      <c r="A347" s="8" t="s">
        <v>763</v>
      </c>
      <c r="B347" s="9" t="s">
        <v>764</v>
      </c>
      <c r="C347" s="9" t="s">
        <v>44</v>
      </c>
      <c r="D347" s="10">
        <v>2023</v>
      </c>
      <c r="E347" s="23"/>
      <c r="F347" s="9" t="s">
        <v>745</v>
      </c>
      <c r="G347" s="7">
        <f t="shared" si="5"/>
        <v>1</v>
      </c>
      <c r="H347" s="10">
        <v>1</v>
      </c>
      <c r="I347" s="9" t="s">
        <v>13</v>
      </c>
    </row>
    <row r="348" spans="1:9" ht="16.5" thickBot="1">
      <c r="A348" s="8" t="s">
        <v>765</v>
      </c>
      <c r="B348" s="9" t="s">
        <v>766</v>
      </c>
      <c r="C348" s="9" t="s">
        <v>44</v>
      </c>
      <c r="D348" s="10">
        <v>2023</v>
      </c>
      <c r="E348" s="23"/>
      <c r="F348" s="9" t="s">
        <v>745</v>
      </c>
      <c r="G348" s="7">
        <f t="shared" si="5"/>
        <v>1</v>
      </c>
      <c r="H348" s="10">
        <v>1</v>
      </c>
      <c r="I348" s="9" t="s">
        <v>13</v>
      </c>
    </row>
    <row r="349" spans="1:9" ht="16.5" thickBot="1">
      <c r="A349" s="8" t="s">
        <v>767</v>
      </c>
      <c r="B349" s="9" t="s">
        <v>768</v>
      </c>
      <c r="C349" s="9" t="s">
        <v>44</v>
      </c>
      <c r="D349" s="10">
        <v>2023</v>
      </c>
      <c r="E349" s="23"/>
      <c r="F349" s="9" t="s">
        <v>769</v>
      </c>
      <c r="G349" s="7">
        <f t="shared" si="5"/>
        <v>1</v>
      </c>
      <c r="H349" s="10">
        <v>1</v>
      </c>
      <c r="I349" s="9" t="s">
        <v>13</v>
      </c>
    </row>
    <row r="350" spans="1:9" ht="16.5" thickBot="1">
      <c r="A350" s="8" t="s">
        <v>770</v>
      </c>
      <c r="B350" s="9" t="s">
        <v>771</v>
      </c>
      <c r="C350" s="9" t="s">
        <v>44</v>
      </c>
      <c r="D350" s="10">
        <v>2023</v>
      </c>
      <c r="E350" s="23"/>
      <c r="F350" s="9" t="s">
        <v>745</v>
      </c>
      <c r="G350" s="7">
        <f t="shared" si="5"/>
        <v>1</v>
      </c>
      <c r="H350" s="10">
        <v>1</v>
      </c>
      <c r="I350" s="9" t="s">
        <v>13</v>
      </c>
    </row>
    <row r="351" spans="1:9" ht="16.5" thickBot="1">
      <c r="A351" s="8" t="s">
        <v>772</v>
      </c>
      <c r="B351" s="9" t="s">
        <v>773</v>
      </c>
      <c r="C351" s="9" t="s">
        <v>774</v>
      </c>
      <c r="D351" s="10">
        <v>1996</v>
      </c>
      <c r="E351" s="23"/>
      <c r="F351" s="9" t="s">
        <v>775</v>
      </c>
      <c r="G351" s="7">
        <f t="shared" si="5"/>
        <v>28</v>
      </c>
      <c r="H351" s="10">
        <v>28</v>
      </c>
      <c r="I351" s="9" t="s">
        <v>13</v>
      </c>
    </row>
    <row r="352" spans="1:9" ht="16.5" thickBot="1">
      <c r="A352" s="8" t="s">
        <v>776</v>
      </c>
      <c r="B352" s="9" t="s">
        <v>777</v>
      </c>
      <c r="C352" s="9" t="s">
        <v>47</v>
      </c>
      <c r="D352" s="10">
        <v>2004</v>
      </c>
      <c r="E352" s="23"/>
      <c r="F352" s="9" t="s">
        <v>775</v>
      </c>
      <c r="G352" s="7">
        <f t="shared" si="5"/>
        <v>20</v>
      </c>
      <c r="H352" s="10">
        <v>20</v>
      </c>
      <c r="I352" s="9" t="s">
        <v>13</v>
      </c>
    </row>
    <row r="353" spans="1:9" ht="16.5" thickBot="1">
      <c r="A353" s="8" t="s">
        <v>778</v>
      </c>
      <c r="B353" s="9" t="s">
        <v>779</v>
      </c>
      <c r="C353" s="9" t="s">
        <v>44</v>
      </c>
      <c r="D353" s="10">
        <v>2019</v>
      </c>
      <c r="E353" s="23"/>
      <c r="F353" s="9" t="s">
        <v>775</v>
      </c>
      <c r="G353" s="7">
        <f t="shared" si="5"/>
        <v>5</v>
      </c>
      <c r="H353" s="10">
        <v>5</v>
      </c>
      <c r="I353" s="9" t="s">
        <v>13</v>
      </c>
    </row>
    <row r="354" spans="1:9" ht="16.5" thickBot="1">
      <c r="A354" s="8" t="s">
        <v>780</v>
      </c>
      <c r="B354" s="9" t="s">
        <v>781</v>
      </c>
      <c r="C354" s="9" t="s">
        <v>44</v>
      </c>
      <c r="D354" s="10">
        <v>2019</v>
      </c>
      <c r="E354" s="23"/>
      <c r="F354" s="9" t="s">
        <v>775</v>
      </c>
      <c r="G354" s="7">
        <f t="shared" si="5"/>
        <v>5</v>
      </c>
      <c r="H354" s="10">
        <v>5</v>
      </c>
      <c r="I354" s="9" t="s">
        <v>13</v>
      </c>
    </row>
    <row r="355" spans="1:9" ht="16.5" thickBot="1">
      <c r="A355" s="8" t="s">
        <v>782</v>
      </c>
      <c r="B355" s="9" t="s">
        <v>783</v>
      </c>
      <c r="C355" s="9" t="s">
        <v>44</v>
      </c>
      <c r="D355" s="10">
        <v>2021</v>
      </c>
      <c r="E355" s="23"/>
      <c r="F355" s="9" t="s">
        <v>775</v>
      </c>
      <c r="G355" s="7">
        <f t="shared" si="5"/>
        <v>3</v>
      </c>
      <c r="H355" s="10">
        <v>3</v>
      </c>
      <c r="I355" s="9" t="s">
        <v>13</v>
      </c>
    </row>
    <row r="356" spans="1:9" ht="16.5" thickBot="1">
      <c r="A356" s="8" t="s">
        <v>784</v>
      </c>
      <c r="B356" s="9" t="s">
        <v>785</v>
      </c>
      <c r="C356" s="9" t="s">
        <v>786</v>
      </c>
      <c r="D356" s="10">
        <v>2006</v>
      </c>
      <c r="E356" s="23"/>
      <c r="F356" s="9" t="s">
        <v>787</v>
      </c>
      <c r="G356" s="7">
        <f t="shared" si="5"/>
        <v>18</v>
      </c>
      <c r="H356" s="10">
        <v>18</v>
      </c>
      <c r="I356" s="9" t="s">
        <v>13</v>
      </c>
    </row>
    <row r="357" spans="1:9" ht="16.5" thickBot="1">
      <c r="A357" s="8" t="s">
        <v>788</v>
      </c>
      <c r="B357" s="9" t="s">
        <v>789</v>
      </c>
      <c r="C357" s="9" t="s">
        <v>75</v>
      </c>
      <c r="D357" s="10">
        <v>2017</v>
      </c>
      <c r="E357" s="23"/>
      <c r="F357" s="9" t="s">
        <v>787</v>
      </c>
      <c r="G357" s="7">
        <f t="shared" si="5"/>
        <v>7</v>
      </c>
      <c r="H357" s="10">
        <v>7</v>
      </c>
      <c r="I357" s="9" t="s">
        <v>13</v>
      </c>
    </row>
    <row r="358" spans="1:9" ht="16.5" thickBot="1">
      <c r="A358" s="8" t="s">
        <v>790</v>
      </c>
      <c r="B358" s="9" t="s">
        <v>791</v>
      </c>
      <c r="C358" s="9" t="s">
        <v>44</v>
      </c>
      <c r="D358" s="10">
        <v>2006</v>
      </c>
      <c r="E358" s="23"/>
      <c r="F358" s="9" t="s">
        <v>787</v>
      </c>
      <c r="G358" s="7">
        <f t="shared" si="5"/>
        <v>18</v>
      </c>
      <c r="H358" s="10">
        <v>18</v>
      </c>
      <c r="I358" s="9" t="s">
        <v>13</v>
      </c>
    </row>
    <row r="359" spans="1:9" ht="16.5" thickBot="1">
      <c r="A359" s="8" t="s">
        <v>792</v>
      </c>
      <c r="B359" s="9" t="s">
        <v>793</v>
      </c>
      <c r="C359" s="9" t="s">
        <v>44</v>
      </c>
      <c r="D359" s="10">
        <v>2017</v>
      </c>
      <c r="E359" s="23"/>
      <c r="F359" s="9" t="s">
        <v>787</v>
      </c>
      <c r="G359" s="7">
        <f t="shared" si="5"/>
        <v>7</v>
      </c>
      <c r="H359" s="10">
        <v>7</v>
      </c>
      <c r="I359" s="9" t="s">
        <v>13</v>
      </c>
    </row>
    <row r="360" spans="1:9" ht="16.5" thickBot="1">
      <c r="A360" s="11" t="s">
        <v>794</v>
      </c>
      <c r="B360" s="9" t="s">
        <v>795</v>
      </c>
      <c r="C360" s="9" t="s">
        <v>44</v>
      </c>
      <c r="D360" s="10">
        <v>2023</v>
      </c>
      <c r="E360" s="23"/>
      <c r="F360" s="9" t="s">
        <v>787</v>
      </c>
      <c r="G360" s="7">
        <f t="shared" si="5"/>
        <v>1</v>
      </c>
      <c r="H360" s="10">
        <v>1</v>
      </c>
      <c r="I360" s="9" t="s">
        <v>13</v>
      </c>
    </row>
    <row r="361" spans="1:9" ht="16.5" thickBot="1">
      <c r="A361" s="8" t="s">
        <v>796</v>
      </c>
      <c r="B361" s="9" t="s">
        <v>797</v>
      </c>
      <c r="C361" s="9" t="s">
        <v>774</v>
      </c>
      <c r="D361" s="10">
        <v>1998</v>
      </c>
      <c r="E361" s="23"/>
      <c r="F361" s="9" t="s">
        <v>798</v>
      </c>
      <c r="G361" s="7">
        <f t="shared" si="5"/>
        <v>26</v>
      </c>
      <c r="H361" s="10">
        <v>26</v>
      </c>
      <c r="I361" s="9" t="s">
        <v>367</v>
      </c>
    </row>
    <row r="362" spans="1:9" ht="16.5" thickBot="1">
      <c r="A362" s="8" t="s">
        <v>799</v>
      </c>
      <c r="B362" s="9" t="s">
        <v>800</v>
      </c>
      <c r="C362" s="9" t="s">
        <v>47</v>
      </c>
      <c r="D362" s="10">
        <v>2000</v>
      </c>
      <c r="E362" s="23"/>
      <c r="F362" s="9" t="s">
        <v>798</v>
      </c>
      <c r="G362" s="7">
        <f t="shared" si="5"/>
        <v>24</v>
      </c>
      <c r="H362" s="10">
        <v>24</v>
      </c>
      <c r="I362" s="9" t="s">
        <v>13</v>
      </c>
    </row>
    <row r="363" spans="1:9" ht="16.5" thickBot="1">
      <c r="A363" s="8" t="s">
        <v>801</v>
      </c>
      <c r="B363" s="9" t="s">
        <v>802</v>
      </c>
      <c r="C363" s="9" t="s">
        <v>44</v>
      </c>
      <c r="D363" s="10">
        <v>2010</v>
      </c>
      <c r="E363" s="23"/>
      <c r="F363" s="9" t="s">
        <v>798</v>
      </c>
      <c r="G363" s="7">
        <f t="shared" si="5"/>
        <v>14</v>
      </c>
      <c r="H363" s="10">
        <v>14</v>
      </c>
      <c r="I363" s="9" t="s">
        <v>13</v>
      </c>
    </row>
    <row r="364" spans="1:9" ht="16.5" thickBot="1">
      <c r="A364" s="8" t="s">
        <v>803</v>
      </c>
      <c r="B364" s="9" t="s">
        <v>804</v>
      </c>
      <c r="C364" s="9" t="s">
        <v>75</v>
      </c>
      <c r="D364" s="10">
        <v>2021</v>
      </c>
      <c r="E364" s="23"/>
      <c r="F364" s="9" t="s">
        <v>798</v>
      </c>
      <c r="G364" s="7">
        <f t="shared" si="5"/>
        <v>3</v>
      </c>
      <c r="H364" s="10">
        <v>3</v>
      </c>
      <c r="I364" s="9" t="s">
        <v>13</v>
      </c>
    </row>
    <row r="365" spans="1:9" ht="16.5" thickBot="1">
      <c r="A365" s="8" t="s">
        <v>805</v>
      </c>
      <c r="B365" s="9" t="s">
        <v>806</v>
      </c>
      <c r="C365" s="9" t="s">
        <v>44</v>
      </c>
      <c r="D365" s="10">
        <v>2007</v>
      </c>
      <c r="E365" s="23"/>
      <c r="F365" s="9" t="s">
        <v>798</v>
      </c>
      <c r="G365" s="7">
        <f t="shared" si="5"/>
        <v>17</v>
      </c>
      <c r="H365" s="10">
        <v>17</v>
      </c>
      <c r="I365" s="9" t="s">
        <v>13</v>
      </c>
    </row>
    <row r="366" spans="1:9" ht="16.5" thickBot="1">
      <c r="A366" s="8" t="s">
        <v>807</v>
      </c>
      <c r="B366" s="9" t="s">
        <v>808</v>
      </c>
      <c r="C366" s="9" t="s">
        <v>44</v>
      </c>
      <c r="D366" s="10">
        <v>2020</v>
      </c>
      <c r="E366" s="23"/>
      <c r="F366" s="9" t="s">
        <v>798</v>
      </c>
      <c r="G366" s="7">
        <f t="shared" si="5"/>
        <v>4</v>
      </c>
      <c r="H366" s="10">
        <v>4</v>
      </c>
      <c r="I366" s="9" t="s">
        <v>13</v>
      </c>
    </row>
    <row r="367" spans="1:9" ht="16.5" thickBot="1">
      <c r="A367" s="8" t="s">
        <v>809</v>
      </c>
      <c r="B367" s="9" t="s">
        <v>810</v>
      </c>
      <c r="C367" s="9" t="s">
        <v>44</v>
      </c>
      <c r="D367" s="10">
        <v>2020</v>
      </c>
      <c r="E367" s="23"/>
      <c r="F367" s="9" t="s">
        <v>798</v>
      </c>
      <c r="G367" s="7">
        <f t="shared" si="5"/>
        <v>4</v>
      </c>
      <c r="H367" s="10">
        <v>4</v>
      </c>
      <c r="I367" s="9" t="s">
        <v>13</v>
      </c>
    </row>
    <row r="368" spans="1:9" ht="16.5" thickBot="1">
      <c r="A368" s="8" t="s">
        <v>811</v>
      </c>
      <c r="B368" s="9" t="s">
        <v>812</v>
      </c>
      <c r="C368" s="9" t="s">
        <v>44</v>
      </c>
      <c r="D368" s="10">
        <v>2022</v>
      </c>
      <c r="E368" s="23"/>
      <c r="F368" s="9" t="s">
        <v>813</v>
      </c>
      <c r="G368" s="7">
        <f t="shared" si="5"/>
        <v>2</v>
      </c>
      <c r="H368" s="10">
        <v>2</v>
      </c>
      <c r="I368" s="9" t="s">
        <v>13</v>
      </c>
    </row>
    <row r="369" spans="1:9" ht="16.5" thickBot="1">
      <c r="A369" s="14" t="s">
        <v>814</v>
      </c>
      <c r="B369" s="9" t="s">
        <v>815</v>
      </c>
      <c r="C369" s="9" t="s">
        <v>44</v>
      </c>
      <c r="D369" s="10">
        <v>2022</v>
      </c>
      <c r="E369" s="23"/>
      <c r="F369" s="9" t="s">
        <v>813</v>
      </c>
      <c r="G369" s="7">
        <f t="shared" si="5"/>
        <v>2</v>
      </c>
      <c r="H369" s="10">
        <v>2</v>
      </c>
      <c r="I369" s="9" t="s">
        <v>13</v>
      </c>
    </row>
    <row r="370" spans="1:9" ht="16.5" thickBot="1">
      <c r="A370" s="14" t="s">
        <v>816</v>
      </c>
      <c r="B370" s="9" t="s">
        <v>817</v>
      </c>
      <c r="C370" s="9" t="s">
        <v>44</v>
      </c>
      <c r="D370" s="10">
        <v>2022</v>
      </c>
      <c r="E370" s="23"/>
      <c r="F370" s="9" t="s">
        <v>813</v>
      </c>
      <c r="G370" s="7">
        <f t="shared" si="5"/>
        <v>2</v>
      </c>
      <c r="H370" s="10">
        <v>2</v>
      </c>
      <c r="I370" s="9" t="s">
        <v>13</v>
      </c>
    </row>
    <row r="371" spans="1:9" ht="16.5" thickBot="1">
      <c r="A371" s="14" t="s">
        <v>818</v>
      </c>
      <c r="B371" s="9" t="s">
        <v>819</v>
      </c>
      <c r="C371" s="9" t="s">
        <v>44</v>
      </c>
      <c r="D371" s="10">
        <v>2022</v>
      </c>
      <c r="E371" s="23"/>
      <c r="F371" s="9" t="s">
        <v>813</v>
      </c>
      <c r="G371" s="7">
        <f t="shared" si="5"/>
        <v>2</v>
      </c>
      <c r="H371" s="10">
        <v>2</v>
      </c>
      <c r="I371" s="9" t="s">
        <v>13</v>
      </c>
    </row>
    <row r="372" spans="1:9" ht="16.5" thickBot="1">
      <c r="A372" s="14" t="s">
        <v>820</v>
      </c>
      <c r="B372" s="9" t="s">
        <v>821</v>
      </c>
      <c r="C372" s="9" t="s">
        <v>44</v>
      </c>
      <c r="D372" s="10">
        <v>2023</v>
      </c>
      <c r="E372" s="23"/>
      <c r="F372" s="9" t="s">
        <v>813</v>
      </c>
      <c r="G372" s="7">
        <f t="shared" si="5"/>
        <v>1</v>
      </c>
      <c r="H372" s="10">
        <v>1</v>
      </c>
      <c r="I372" s="9" t="s">
        <v>13</v>
      </c>
    </row>
    <row r="373" spans="1:9" ht="16.5" thickBot="1">
      <c r="A373" s="8" t="s">
        <v>822</v>
      </c>
      <c r="B373" s="9" t="s">
        <v>823</v>
      </c>
      <c r="C373" s="9" t="s">
        <v>136</v>
      </c>
      <c r="D373" s="10">
        <v>2000</v>
      </c>
      <c r="E373" s="23"/>
      <c r="F373" s="9" t="s">
        <v>824</v>
      </c>
      <c r="G373" s="7">
        <f t="shared" si="5"/>
        <v>24</v>
      </c>
      <c r="H373" s="10">
        <v>24</v>
      </c>
      <c r="I373" s="9" t="s">
        <v>13</v>
      </c>
    </row>
    <row r="374" spans="1:9" ht="16.5" thickBot="1">
      <c r="A374" s="8" t="s">
        <v>825</v>
      </c>
      <c r="B374" s="9" t="s">
        <v>826</v>
      </c>
      <c r="C374" s="9" t="s">
        <v>47</v>
      </c>
      <c r="D374" s="10">
        <v>2020</v>
      </c>
      <c r="E374" s="23"/>
      <c r="F374" s="9" t="s">
        <v>824</v>
      </c>
      <c r="G374" s="7">
        <f t="shared" si="5"/>
        <v>4</v>
      </c>
      <c r="H374" s="10">
        <v>4</v>
      </c>
      <c r="I374" s="9" t="s">
        <v>13</v>
      </c>
    </row>
    <row r="375" spans="1:9" ht="16.5" thickBot="1">
      <c r="A375" s="8" t="s">
        <v>827</v>
      </c>
      <c r="B375" s="9" t="s">
        <v>828</v>
      </c>
      <c r="C375" s="9" t="s">
        <v>786</v>
      </c>
      <c r="D375" s="10">
        <v>2004</v>
      </c>
      <c r="E375" s="23"/>
      <c r="F375" s="9" t="s">
        <v>824</v>
      </c>
      <c r="G375" s="7">
        <f t="shared" si="5"/>
        <v>20</v>
      </c>
      <c r="H375" s="10">
        <v>20</v>
      </c>
      <c r="I375" s="9" t="s">
        <v>13</v>
      </c>
    </row>
    <row r="376" spans="1:9" ht="16.5" thickBot="1">
      <c r="A376" s="8" t="s">
        <v>829</v>
      </c>
      <c r="B376" s="9" t="s">
        <v>830</v>
      </c>
      <c r="C376" s="9" t="s">
        <v>75</v>
      </c>
      <c r="D376" s="10">
        <v>2005</v>
      </c>
      <c r="E376" s="23"/>
      <c r="F376" s="9" t="s">
        <v>824</v>
      </c>
      <c r="G376" s="7">
        <f t="shared" si="5"/>
        <v>19</v>
      </c>
      <c r="H376" s="10">
        <v>19</v>
      </c>
      <c r="I376" s="9" t="s">
        <v>13</v>
      </c>
    </row>
    <row r="377" spans="1:9" ht="16.5" thickBot="1">
      <c r="A377" s="8" t="s">
        <v>831</v>
      </c>
      <c r="B377" s="9" t="s">
        <v>832</v>
      </c>
      <c r="C377" s="9" t="s">
        <v>21</v>
      </c>
      <c r="D377" s="10">
        <v>2000</v>
      </c>
      <c r="E377" s="23"/>
      <c r="F377" s="9" t="s">
        <v>824</v>
      </c>
      <c r="G377" s="7">
        <f t="shared" ref="G377:G405" si="6">SUM(2024-D377)</f>
        <v>24</v>
      </c>
      <c r="H377" s="10">
        <v>24</v>
      </c>
      <c r="I377" s="9" t="s">
        <v>13</v>
      </c>
    </row>
    <row r="378" spans="1:9" ht="16.5" thickBot="1">
      <c r="A378" s="8" t="s">
        <v>833</v>
      </c>
      <c r="B378" s="9" t="s">
        <v>834</v>
      </c>
      <c r="C378" s="9" t="s">
        <v>44</v>
      </c>
      <c r="D378" s="10">
        <v>2012</v>
      </c>
      <c r="E378" s="23"/>
      <c r="F378" s="9" t="s">
        <v>824</v>
      </c>
      <c r="G378" s="7">
        <f t="shared" si="6"/>
        <v>12</v>
      </c>
      <c r="H378" s="10">
        <v>12</v>
      </c>
      <c r="I378" s="9" t="s">
        <v>13</v>
      </c>
    </row>
    <row r="379" spans="1:9" ht="16.5" thickBot="1">
      <c r="A379" s="8" t="s">
        <v>835</v>
      </c>
      <c r="B379" s="9" t="s">
        <v>836</v>
      </c>
      <c r="C379" s="9" t="s">
        <v>44</v>
      </c>
      <c r="D379" s="10">
        <v>2022</v>
      </c>
      <c r="E379" s="23"/>
      <c r="F379" s="9" t="s">
        <v>837</v>
      </c>
      <c r="G379" s="7">
        <f t="shared" si="6"/>
        <v>2</v>
      </c>
      <c r="H379" s="10">
        <v>2</v>
      </c>
      <c r="I379" s="9" t="s">
        <v>838</v>
      </c>
    </row>
    <row r="380" spans="1:9" ht="16.5" thickBot="1">
      <c r="A380" s="14" t="s">
        <v>839</v>
      </c>
      <c r="B380" s="9" t="s">
        <v>840</v>
      </c>
      <c r="C380" s="9" t="s">
        <v>44</v>
      </c>
      <c r="D380" s="10">
        <v>2022</v>
      </c>
      <c r="E380" s="23"/>
      <c r="F380" s="9" t="s">
        <v>837</v>
      </c>
      <c r="G380" s="7">
        <f t="shared" si="6"/>
        <v>2</v>
      </c>
      <c r="H380" s="10">
        <v>2</v>
      </c>
      <c r="I380" s="9" t="s">
        <v>13</v>
      </c>
    </row>
    <row r="381" spans="1:9" ht="16.5" thickBot="1">
      <c r="A381" s="14" t="s">
        <v>841</v>
      </c>
      <c r="B381" s="9" t="s">
        <v>842</v>
      </c>
      <c r="C381" s="9" t="s">
        <v>44</v>
      </c>
      <c r="D381" s="10">
        <v>2023</v>
      </c>
      <c r="E381" s="23"/>
      <c r="F381" s="4" t="s">
        <v>837</v>
      </c>
      <c r="G381" s="7">
        <f t="shared" si="6"/>
        <v>1</v>
      </c>
      <c r="H381" s="10">
        <v>1</v>
      </c>
      <c r="I381" s="9" t="s">
        <v>13</v>
      </c>
    </row>
    <row r="382" spans="1:9" ht="16.5" thickBot="1">
      <c r="A382" s="8" t="s">
        <v>843</v>
      </c>
      <c r="B382" s="9" t="s">
        <v>844</v>
      </c>
      <c r="C382" s="9" t="s">
        <v>774</v>
      </c>
      <c r="D382" s="10">
        <v>2000</v>
      </c>
      <c r="E382" s="23"/>
      <c r="F382" s="9" t="s">
        <v>845</v>
      </c>
      <c r="G382" s="7">
        <f t="shared" si="6"/>
        <v>24</v>
      </c>
      <c r="H382" s="10">
        <v>24</v>
      </c>
      <c r="I382" s="9" t="s">
        <v>13</v>
      </c>
    </row>
    <row r="383" spans="1:9" ht="16.5" thickBot="1">
      <c r="A383" s="8" t="s">
        <v>846</v>
      </c>
      <c r="B383" s="9" t="s">
        <v>847</v>
      </c>
      <c r="C383" s="9" t="s">
        <v>75</v>
      </c>
      <c r="D383" s="10">
        <v>2000</v>
      </c>
      <c r="E383" s="23"/>
      <c r="F383" s="9" t="s">
        <v>845</v>
      </c>
      <c r="G383" s="7">
        <f t="shared" si="6"/>
        <v>24</v>
      </c>
      <c r="H383" s="10">
        <v>24</v>
      </c>
      <c r="I383" s="9" t="s">
        <v>13</v>
      </c>
    </row>
    <row r="384" spans="1:9" ht="16.5" thickBot="1">
      <c r="A384" s="8" t="s">
        <v>848</v>
      </c>
      <c r="B384" s="9" t="s">
        <v>849</v>
      </c>
      <c r="C384" s="9" t="s">
        <v>75</v>
      </c>
      <c r="D384" s="10">
        <v>2006</v>
      </c>
      <c r="E384" s="23"/>
      <c r="F384" s="9" t="s">
        <v>845</v>
      </c>
      <c r="G384" s="7">
        <f t="shared" si="6"/>
        <v>18</v>
      </c>
      <c r="H384" s="10">
        <v>18</v>
      </c>
      <c r="I384" s="9" t="s">
        <v>13</v>
      </c>
    </row>
    <row r="385" spans="1:9" ht="16.5" thickBot="1">
      <c r="A385" s="8" t="s">
        <v>850</v>
      </c>
      <c r="B385" s="9" t="s">
        <v>851</v>
      </c>
      <c r="C385" s="9" t="s">
        <v>44</v>
      </c>
      <c r="D385" s="10">
        <v>2010</v>
      </c>
      <c r="E385" s="23"/>
      <c r="F385" s="9" t="s">
        <v>845</v>
      </c>
      <c r="G385" s="7">
        <f t="shared" si="6"/>
        <v>14</v>
      </c>
      <c r="H385" s="10">
        <v>14</v>
      </c>
      <c r="I385" s="9" t="s">
        <v>13</v>
      </c>
    </row>
    <row r="386" spans="1:9" ht="16.5" thickBot="1">
      <c r="A386" s="8" t="s">
        <v>852</v>
      </c>
      <c r="B386" s="9" t="s">
        <v>853</v>
      </c>
      <c r="C386" s="9" t="s">
        <v>44</v>
      </c>
      <c r="D386" s="10">
        <v>2022</v>
      </c>
      <c r="E386" s="23"/>
      <c r="F386" s="9" t="s">
        <v>845</v>
      </c>
      <c r="G386" s="7">
        <f t="shared" si="6"/>
        <v>2</v>
      </c>
      <c r="H386" s="10">
        <v>2</v>
      </c>
      <c r="I386" s="9" t="s">
        <v>838</v>
      </c>
    </row>
    <row r="387" spans="1:9" ht="16.5" thickBot="1">
      <c r="A387" s="8" t="s">
        <v>854</v>
      </c>
      <c r="B387" s="9" t="s">
        <v>855</v>
      </c>
      <c r="C387" s="9" t="s">
        <v>44</v>
      </c>
      <c r="D387" s="10">
        <v>2022</v>
      </c>
      <c r="E387" s="23"/>
      <c r="F387" s="9" t="s">
        <v>845</v>
      </c>
      <c r="G387" s="7">
        <f t="shared" si="6"/>
        <v>2</v>
      </c>
      <c r="H387" s="10">
        <v>2</v>
      </c>
      <c r="I387" s="9" t="s">
        <v>838</v>
      </c>
    </row>
    <row r="388" spans="1:9" ht="16.5" thickBot="1">
      <c r="A388" s="8" t="s">
        <v>856</v>
      </c>
      <c r="B388" s="9" t="s">
        <v>857</v>
      </c>
      <c r="C388" s="9" t="s">
        <v>44</v>
      </c>
      <c r="D388" s="10">
        <v>2022</v>
      </c>
      <c r="E388" s="23"/>
      <c r="F388" s="9" t="s">
        <v>845</v>
      </c>
      <c r="G388" s="7">
        <f t="shared" si="6"/>
        <v>2</v>
      </c>
      <c r="H388" s="10">
        <v>2</v>
      </c>
      <c r="I388" s="9"/>
    </row>
    <row r="389" spans="1:9" ht="16.5" thickBot="1">
      <c r="A389" s="8" t="s">
        <v>858</v>
      </c>
      <c r="B389" s="9" t="s">
        <v>859</v>
      </c>
      <c r="C389" s="9" t="s">
        <v>44</v>
      </c>
      <c r="D389" s="10">
        <v>2022</v>
      </c>
      <c r="E389" s="23"/>
      <c r="F389" s="9" t="s">
        <v>845</v>
      </c>
      <c r="G389" s="7">
        <f t="shared" si="6"/>
        <v>2</v>
      </c>
      <c r="H389" s="10">
        <v>2</v>
      </c>
      <c r="I389" s="9"/>
    </row>
    <row r="390" spans="1:9" ht="16.5" thickBot="1">
      <c r="A390" s="8" t="s">
        <v>860</v>
      </c>
      <c r="B390" s="9" t="s">
        <v>861</v>
      </c>
      <c r="C390" s="9" t="s">
        <v>75</v>
      </c>
      <c r="D390" s="10">
        <v>2002</v>
      </c>
      <c r="E390" s="23"/>
      <c r="F390" s="9" t="s">
        <v>862</v>
      </c>
      <c r="G390" s="7">
        <f t="shared" si="6"/>
        <v>22</v>
      </c>
      <c r="H390" s="10">
        <v>22</v>
      </c>
      <c r="I390" s="9" t="s">
        <v>13</v>
      </c>
    </row>
    <row r="391" spans="1:9" ht="16.5" thickBot="1">
      <c r="A391" s="14" t="s">
        <v>863</v>
      </c>
      <c r="B391" s="9" t="s">
        <v>864</v>
      </c>
      <c r="C391" s="9" t="s">
        <v>44</v>
      </c>
      <c r="D391" s="10">
        <v>2023</v>
      </c>
      <c r="E391" s="23"/>
      <c r="F391" s="9" t="s">
        <v>862</v>
      </c>
      <c r="G391" s="7">
        <f t="shared" si="6"/>
        <v>1</v>
      </c>
      <c r="H391" s="10">
        <v>1</v>
      </c>
      <c r="I391" s="9" t="s">
        <v>13</v>
      </c>
    </row>
    <row r="392" spans="1:9" ht="16.5" thickBot="1">
      <c r="A392" s="8" t="s">
        <v>865</v>
      </c>
      <c r="B392" s="9" t="s">
        <v>866</v>
      </c>
      <c r="C392" s="9" t="s">
        <v>786</v>
      </c>
      <c r="D392" s="10">
        <v>1996</v>
      </c>
      <c r="E392" s="23"/>
      <c r="F392" s="9" t="s">
        <v>867</v>
      </c>
      <c r="G392" s="7">
        <f t="shared" si="6"/>
        <v>28</v>
      </c>
      <c r="H392" s="10">
        <v>28</v>
      </c>
      <c r="I392" s="9" t="s">
        <v>13</v>
      </c>
    </row>
    <row r="393" spans="1:9" ht="16.5" thickBot="1">
      <c r="A393" s="8" t="s">
        <v>868</v>
      </c>
      <c r="B393" s="9" t="s">
        <v>869</v>
      </c>
      <c r="C393" s="9" t="s">
        <v>75</v>
      </c>
      <c r="D393" s="10">
        <v>1996</v>
      </c>
      <c r="E393" s="23"/>
      <c r="F393" s="9" t="s">
        <v>867</v>
      </c>
      <c r="G393" s="7">
        <f t="shared" si="6"/>
        <v>28</v>
      </c>
      <c r="H393" s="10">
        <v>28</v>
      </c>
      <c r="I393" s="9" t="s">
        <v>13</v>
      </c>
    </row>
    <row r="394" spans="1:9" ht="16.5" thickBot="1">
      <c r="A394" s="8" t="s">
        <v>870</v>
      </c>
      <c r="B394" s="9" t="s">
        <v>871</v>
      </c>
      <c r="C394" s="9" t="s">
        <v>75</v>
      </c>
      <c r="D394" s="10">
        <v>2001</v>
      </c>
      <c r="E394" s="23"/>
      <c r="F394" s="9" t="s">
        <v>867</v>
      </c>
      <c r="G394" s="7">
        <f t="shared" si="6"/>
        <v>23</v>
      </c>
      <c r="H394" s="10">
        <v>23</v>
      </c>
      <c r="I394" s="9" t="s">
        <v>13</v>
      </c>
    </row>
    <row r="395" spans="1:9" ht="16.5" thickBot="1">
      <c r="A395" s="8" t="s">
        <v>872</v>
      </c>
      <c r="B395" s="9" t="s">
        <v>873</v>
      </c>
      <c r="C395" s="9" t="s">
        <v>75</v>
      </c>
      <c r="D395" s="10">
        <v>2009</v>
      </c>
      <c r="E395" s="23"/>
      <c r="F395" s="9" t="s">
        <v>867</v>
      </c>
      <c r="G395" s="7">
        <f t="shared" si="6"/>
        <v>15</v>
      </c>
      <c r="H395" s="10">
        <v>15</v>
      </c>
      <c r="I395" s="9" t="s">
        <v>13</v>
      </c>
    </row>
    <row r="396" spans="1:9" ht="16.5" thickBot="1">
      <c r="A396" s="8" t="s">
        <v>874</v>
      </c>
      <c r="B396" s="9" t="s">
        <v>875</v>
      </c>
      <c r="C396" s="9" t="s">
        <v>18</v>
      </c>
      <c r="D396" s="10">
        <v>1997</v>
      </c>
      <c r="E396" s="23"/>
      <c r="F396" s="9" t="s">
        <v>867</v>
      </c>
      <c r="G396" s="7">
        <f t="shared" si="6"/>
        <v>27</v>
      </c>
      <c r="H396" s="10">
        <v>27</v>
      </c>
      <c r="I396" s="9" t="s">
        <v>13</v>
      </c>
    </row>
    <row r="397" spans="1:9" ht="16.5" thickBot="1">
      <c r="A397" s="8" t="s">
        <v>876</v>
      </c>
      <c r="B397" s="9" t="s">
        <v>877</v>
      </c>
      <c r="C397" s="9" t="s">
        <v>21</v>
      </c>
      <c r="D397" s="10">
        <v>2002</v>
      </c>
      <c r="E397" s="23"/>
      <c r="F397" s="9" t="s">
        <v>867</v>
      </c>
      <c r="G397" s="7">
        <f t="shared" si="6"/>
        <v>22</v>
      </c>
      <c r="H397" s="10">
        <v>22</v>
      </c>
      <c r="I397" s="9" t="s">
        <v>13</v>
      </c>
    </row>
    <row r="398" spans="1:9" ht="16.5" thickBot="1">
      <c r="A398" s="8" t="s">
        <v>878</v>
      </c>
      <c r="B398" s="9" t="s">
        <v>879</v>
      </c>
      <c r="C398" s="9" t="s">
        <v>44</v>
      </c>
      <c r="D398" s="10">
        <v>2005</v>
      </c>
      <c r="E398" s="23"/>
      <c r="F398" s="9" t="s">
        <v>867</v>
      </c>
      <c r="G398" s="7">
        <f t="shared" si="6"/>
        <v>19</v>
      </c>
      <c r="H398" s="10">
        <v>19</v>
      </c>
      <c r="I398" s="9" t="s">
        <v>13</v>
      </c>
    </row>
    <row r="399" spans="1:9" ht="16.5" thickBot="1">
      <c r="A399" s="8" t="s">
        <v>880</v>
      </c>
      <c r="B399" s="9" t="s">
        <v>881</v>
      </c>
      <c r="C399" s="9" t="s">
        <v>44</v>
      </c>
      <c r="D399" s="10">
        <v>2005</v>
      </c>
      <c r="E399" s="23"/>
      <c r="F399" s="9" t="s">
        <v>867</v>
      </c>
      <c r="G399" s="7">
        <f t="shared" si="6"/>
        <v>19</v>
      </c>
      <c r="H399" s="10">
        <v>19</v>
      </c>
      <c r="I399" s="9" t="s">
        <v>13</v>
      </c>
    </row>
    <row r="400" spans="1:9" ht="16.5" thickBot="1">
      <c r="A400" s="8" t="s">
        <v>882</v>
      </c>
      <c r="B400" s="9" t="s">
        <v>883</v>
      </c>
      <c r="C400" s="9" t="s">
        <v>44</v>
      </c>
      <c r="D400" s="10">
        <v>2020</v>
      </c>
      <c r="E400" s="23"/>
      <c r="F400" s="9" t="s">
        <v>867</v>
      </c>
      <c r="G400" s="7">
        <f t="shared" si="6"/>
        <v>4</v>
      </c>
      <c r="H400" s="10">
        <v>4</v>
      </c>
      <c r="I400" s="9" t="s">
        <v>13</v>
      </c>
    </row>
    <row r="401" spans="1:9" ht="16.5" thickBot="1">
      <c r="A401" s="8" t="s">
        <v>884</v>
      </c>
      <c r="B401" s="9" t="s">
        <v>885</v>
      </c>
      <c r="C401" s="9" t="s">
        <v>44</v>
      </c>
      <c r="D401" s="10">
        <v>2020</v>
      </c>
      <c r="E401" s="23"/>
      <c r="F401" s="9" t="s">
        <v>867</v>
      </c>
      <c r="G401" s="7">
        <f t="shared" si="6"/>
        <v>4</v>
      </c>
      <c r="H401" s="10">
        <v>4</v>
      </c>
      <c r="I401" s="9" t="s">
        <v>13</v>
      </c>
    </row>
    <row r="402" spans="1:9" ht="16.5" thickBot="1">
      <c r="A402" s="8" t="s">
        <v>886</v>
      </c>
      <c r="B402" s="9" t="s">
        <v>887</v>
      </c>
      <c r="C402" s="9" t="s">
        <v>44</v>
      </c>
      <c r="D402" s="10">
        <v>2020</v>
      </c>
      <c r="E402" s="23"/>
      <c r="F402" s="9" t="s">
        <v>867</v>
      </c>
      <c r="G402" s="7">
        <f t="shared" si="6"/>
        <v>4</v>
      </c>
      <c r="H402" s="10">
        <v>4</v>
      </c>
      <c r="I402" s="9" t="s">
        <v>13</v>
      </c>
    </row>
    <row r="403" spans="1:9" ht="16.5" thickBot="1">
      <c r="A403" s="8" t="s">
        <v>888</v>
      </c>
      <c r="B403" s="9" t="s">
        <v>889</v>
      </c>
      <c r="C403" s="9" t="s">
        <v>44</v>
      </c>
      <c r="D403" s="10">
        <v>2008</v>
      </c>
      <c r="E403" s="23"/>
      <c r="F403" s="9" t="s">
        <v>867</v>
      </c>
      <c r="G403" s="7">
        <f t="shared" si="6"/>
        <v>16</v>
      </c>
      <c r="H403" s="10">
        <v>16</v>
      </c>
      <c r="I403" s="9" t="s">
        <v>13</v>
      </c>
    </row>
    <row r="404" spans="1:9" ht="16.5" thickBot="1">
      <c r="A404" s="14" t="s">
        <v>890</v>
      </c>
      <c r="B404" s="9" t="s">
        <v>891</v>
      </c>
      <c r="C404" s="9" t="s">
        <v>44</v>
      </c>
      <c r="D404" s="10">
        <v>2022</v>
      </c>
      <c r="E404" s="23"/>
      <c r="F404" s="9" t="s">
        <v>892</v>
      </c>
      <c r="G404" s="7">
        <f t="shared" si="6"/>
        <v>2</v>
      </c>
      <c r="H404" s="10">
        <v>2</v>
      </c>
      <c r="I404" s="9" t="s">
        <v>13</v>
      </c>
    </row>
    <row r="405" spans="1:9" ht="16.5" thickBot="1">
      <c r="A405" s="14" t="s">
        <v>893</v>
      </c>
      <c r="B405" s="12" t="s">
        <v>894</v>
      </c>
      <c r="C405" s="9" t="s">
        <v>44</v>
      </c>
      <c r="D405" s="10">
        <v>2022</v>
      </c>
      <c r="E405" s="23"/>
      <c r="F405" s="9" t="s">
        <v>892</v>
      </c>
      <c r="G405" s="7">
        <f t="shared" si="6"/>
        <v>2</v>
      </c>
      <c r="H405" s="10">
        <v>2</v>
      </c>
      <c r="I405" s="9" t="s">
        <v>13</v>
      </c>
    </row>
    <row r="406" spans="1:9" ht="16.5" thickBot="1">
      <c r="A406" s="8" t="s">
        <v>895</v>
      </c>
      <c r="B406" s="9" t="s">
        <v>896</v>
      </c>
      <c r="C406" s="9" t="s">
        <v>44</v>
      </c>
      <c r="D406" s="9">
        <v>2020</v>
      </c>
      <c r="E406" s="23"/>
      <c r="F406" s="9" t="s">
        <v>897</v>
      </c>
      <c r="G406" s="9">
        <v>3</v>
      </c>
      <c r="H406" s="9">
        <v>4</v>
      </c>
      <c r="I406" s="9" t="s">
        <v>13</v>
      </c>
    </row>
    <row r="407" spans="1:9" ht="16.5" thickBot="1">
      <c r="A407" s="8" t="s">
        <v>898</v>
      </c>
      <c r="B407" s="9" t="s">
        <v>899</v>
      </c>
      <c r="C407" s="9" t="s">
        <v>44</v>
      </c>
      <c r="D407" s="9">
        <v>2021</v>
      </c>
      <c r="E407" s="24"/>
      <c r="F407" s="9" t="s">
        <v>897</v>
      </c>
      <c r="G407" s="9">
        <v>2</v>
      </c>
      <c r="H407" s="9">
        <v>3</v>
      </c>
      <c r="I407" s="9" t="s">
        <v>13</v>
      </c>
    </row>
  </sheetData>
  <mergeCells count="2">
    <mergeCell ref="E3:E139"/>
    <mergeCell ref="E140:E4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2.4.1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2025-01-18T07:12:11Z</dcterms:modified>
</cp:coreProperties>
</file>